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mc:AlternateContent xmlns:mc="http://schemas.openxmlformats.org/markup-compatibility/2006">
    <mc:Choice Requires="x15">
      <x15ac:absPath xmlns:x15ac="http://schemas.microsoft.com/office/spreadsheetml/2010/11/ac" url="L:\Groups\4thFloorStaff\@Group 2 shared work\Rantanen\SiteNow Conversion_Files\"/>
    </mc:Choice>
  </mc:AlternateContent>
  <xr:revisionPtr revIDLastSave="0" documentId="8_{066F9E5A-259A-4E7F-AB62-8F3F8D023C78}" xr6:coauthVersionLast="47" xr6:coauthVersionMax="47" xr10:uidLastSave="{00000000-0000-0000-0000-000000000000}"/>
  <bookViews>
    <workbookView xWindow="-28920" yWindow="105" windowWidth="29040" windowHeight="15720" xr2:uid="{00000000-000D-0000-FFFF-FFFF00000000}"/>
  </bookViews>
  <sheets>
    <sheet name="Appendix A" sheetId="5" r:id="rId1"/>
    <sheet name="Obviousness analyses" sheetId="3" r:id="rId2"/>
    <sheet name="Data for Kappa" sheetId="8" r:id="rId3"/>
  </sheets>
  <definedNames>
    <definedName name="_xlnm._FilterDatabase" localSheetId="2" hidden="1">'Data for Kappa'!$A$1:$BP$41</definedName>
    <definedName name="_xlnm._FilterDatabase" localSheetId="1" hidden="1">'Obviousness analyses'!$A$1:$AL$629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Rantanen</author>
  </authors>
  <commentList>
    <comment ref="AC1" authorId="0" shapeId="0" xr:uid="{00000000-0006-0000-0100-000001000000}">
      <text>
        <r>
          <rPr>
            <b/>
            <sz val="9"/>
            <color indexed="81"/>
            <rFont val="Calibri"/>
            <family val="2"/>
          </rPr>
          <t>Court applies some form of teaching, suggestion, or motivation analysis</t>
        </r>
        <r>
          <rPr>
            <sz val="9"/>
            <color indexed="81"/>
            <rFont val="Calibri"/>
            <family val="2"/>
          </rPr>
          <t xml:space="preserve">
</t>
        </r>
      </text>
    </comment>
    <comment ref="AD1" authorId="0" shapeId="0" xr:uid="{00000000-0006-0000-0100-000002000000}">
      <text>
        <r>
          <rPr>
            <b/>
            <sz val="9"/>
            <color indexed="81"/>
            <rFont val="Calibri"/>
            <family val="2"/>
          </rPr>
          <t>Reason to combine must be found in prior art</t>
        </r>
        <r>
          <rPr>
            <sz val="9"/>
            <color indexed="81"/>
            <rFont val="Calibri"/>
            <family val="2"/>
          </rPr>
          <t xml:space="preserve">
</t>
        </r>
      </text>
    </comment>
    <comment ref="AE1" authorId="0" shapeId="0" xr:uid="{00000000-0006-0000-0100-000003000000}">
      <text>
        <r>
          <rPr>
            <b/>
            <sz val="9"/>
            <color indexed="81"/>
            <rFont val="Calibri"/>
            <family val="2"/>
          </rPr>
          <t>Reason to modify or combine but does not specify that it is required to come from a specific source</t>
        </r>
      </text>
    </comment>
    <comment ref="AF1" authorId="0" shapeId="0" xr:uid="{00000000-0006-0000-0100-000004000000}">
      <text>
        <r>
          <rPr>
            <sz val="9"/>
            <color indexed="81"/>
            <rFont val="Calibri"/>
            <family val="2"/>
          </rPr>
          <t xml:space="preserve">
Reason to combine may come from a PHOSITA, references, or nature of the problem to be solved</t>
        </r>
      </text>
    </comment>
    <comment ref="AG1" authorId="0" shapeId="0" xr:uid="{00000000-0006-0000-0100-000005000000}">
      <text>
        <r>
          <rPr>
            <b/>
            <sz val="9"/>
            <color indexed="81"/>
            <rFont val="Calibri"/>
            <family val="2"/>
          </rPr>
          <t>Jason Rantanen:</t>
        </r>
        <r>
          <rPr>
            <sz val="9"/>
            <color indexed="81"/>
            <rFont val="Calibri"/>
            <family val="2"/>
          </rPr>
          <t xml:space="preserve">
This parameter was not coded in the original data set.  It was added as a refinement for the article.
</t>
        </r>
      </text>
    </comment>
    <comment ref="AH1" authorId="0" shapeId="0" xr:uid="{00000000-0006-0000-0100-000006000000}">
      <text>
        <r>
          <rPr>
            <sz val="9"/>
            <color indexed="81"/>
            <rFont val="Calibri"/>
            <family val="2"/>
          </rPr>
          <t xml:space="preserve">References predictable use of prior art elements (or rearranging old elements with same functions) - keyword searches: "predictable" or "old elements," then manual review for relevance
</t>
        </r>
      </text>
    </comment>
    <comment ref="AI1" authorId="0" shapeId="0" xr:uid="{00000000-0006-0000-0100-000007000000}">
      <text>
        <r>
          <rPr>
            <b/>
            <sz val="9"/>
            <color indexed="81"/>
            <rFont val="Calibri"/>
            <family val="2"/>
          </rPr>
          <t>References "teaching," "suggestion" and "motivation"
Formalist analysts - i.e.: whether the opinion contains the words "teach," suggestion, and motivation within the same sentence.</t>
        </r>
        <r>
          <rPr>
            <sz val="9"/>
            <color indexed="81"/>
            <rFont val="Calibri"/>
            <family val="2"/>
          </rPr>
          <t xml:space="preserve"> 
</t>
        </r>
      </text>
    </comment>
  </commentList>
</comments>
</file>

<file path=xl/sharedStrings.xml><?xml version="1.0" encoding="utf-8"?>
<sst xmlns="http://schemas.openxmlformats.org/spreadsheetml/2006/main" count="9037" uniqueCount="3740">
  <si>
    <t>Mechanical</t>
    <phoneticPr fontId="25" type="noConversion"/>
  </si>
  <si>
    <t>A01120.1</t>
  </si>
  <si>
    <t>A01121.1</t>
  </si>
  <si>
    <t>A01122.1</t>
  </si>
  <si>
    <t>A01123.1</t>
  </si>
  <si>
    <t>A01124.1</t>
  </si>
  <si>
    <t>A01126.1</t>
  </si>
  <si>
    <t>A01127.1</t>
  </si>
  <si>
    <t>A01128.1</t>
  </si>
  <si>
    <t>A01129.1</t>
  </si>
  <si>
    <t>A01131.1</t>
  </si>
  <si>
    <t>A01132.1</t>
  </si>
  <si>
    <t>A01133.1</t>
  </si>
  <si>
    <t>A01134.1</t>
  </si>
  <si>
    <t>A01135.1</t>
  </si>
  <si>
    <t>A01136.1</t>
  </si>
  <si>
    <t>A01137.1</t>
  </si>
  <si>
    <t>A01138.1</t>
  </si>
  <si>
    <t>A01139.1</t>
  </si>
  <si>
    <t>A01140.1</t>
  </si>
  <si>
    <t>A01143.1</t>
  </si>
  <si>
    <t>A01145.1</t>
  </si>
  <si>
    <t>A01147.1</t>
  </si>
  <si>
    <t>A01149.1</t>
  </si>
  <si>
    <t>A01151.1</t>
  </si>
  <si>
    <t>A01152.1</t>
  </si>
  <si>
    <t>A01153.1</t>
  </si>
  <si>
    <t>A01154.1</t>
  </si>
  <si>
    <t>A01155.1</t>
  </si>
  <si>
    <t>A01156.1</t>
  </si>
  <si>
    <t>A01159.1</t>
  </si>
  <si>
    <t>A01160.1</t>
  </si>
  <si>
    <t>A01161.1</t>
  </si>
  <si>
    <t>A01163.1</t>
  </si>
  <si>
    <t>A01165.1</t>
  </si>
  <si>
    <t>A01166.1</t>
  </si>
  <si>
    <t>A01167.1</t>
  </si>
  <si>
    <t>A01170.1</t>
  </si>
  <si>
    <t>A01171.1</t>
  </si>
  <si>
    <t>A01174.1</t>
  </si>
  <si>
    <t>A01175.1</t>
  </si>
  <si>
    <t>A01176.1</t>
  </si>
  <si>
    <t>A01179.1</t>
  </si>
  <si>
    <t>A01180.1</t>
  </si>
  <si>
    <t>A01182.1</t>
  </si>
  <si>
    <t>A01183.1</t>
  </si>
  <si>
    <t>A01184.1</t>
  </si>
  <si>
    <t>A01185.1</t>
  </si>
  <si>
    <t>1-PTO</t>
    <phoneticPr fontId="25" type="noConversion"/>
  </si>
  <si>
    <t>1-Obvious</t>
    <phoneticPr fontId="25" type="noConversion"/>
  </si>
  <si>
    <t>Mechanical</t>
    <phoneticPr fontId="25" type="noConversion"/>
  </si>
  <si>
    <t>1-PTO</t>
    <phoneticPr fontId="25" type="noConversion"/>
  </si>
  <si>
    <t>2-Jury</t>
    <phoneticPr fontId="25" type="noConversion"/>
  </si>
  <si>
    <t>8-Interference</t>
    <phoneticPr fontId="25" type="noConversion"/>
  </si>
  <si>
    <t>0-Nonobvious</t>
    <phoneticPr fontId="25" type="noConversion"/>
  </si>
  <si>
    <t>0-Nonobvious</t>
    <phoneticPr fontId="25" type="noConversion"/>
  </si>
  <si>
    <t>Biological</t>
    <phoneticPr fontId="25" type="noConversion"/>
  </si>
  <si>
    <t>Electronic</t>
    <phoneticPr fontId="25" type="noConversion"/>
  </si>
  <si>
    <t>5-SJ</t>
    <phoneticPr fontId="25" type="noConversion"/>
  </si>
  <si>
    <t>A00983.1</t>
  </si>
  <si>
    <t>A00985.1</t>
  </si>
  <si>
    <t>A00986.1</t>
  </si>
  <si>
    <t>A00988.1</t>
  </si>
  <si>
    <t>A00990.1</t>
  </si>
  <si>
    <t>A00991.1</t>
  </si>
  <si>
    <t>A00992.1</t>
  </si>
  <si>
    <t>A00993.1</t>
  </si>
  <si>
    <t>A00994.1</t>
  </si>
  <si>
    <t>A00999.1</t>
  </si>
  <si>
    <t>A01000.1</t>
  </si>
  <si>
    <t>A01001.1</t>
  </si>
  <si>
    <t>A01002.1</t>
  </si>
  <si>
    <t>A01003.1</t>
  </si>
  <si>
    <t>A01004.1</t>
  </si>
  <si>
    <t>A01006.1</t>
  </si>
  <si>
    <t>A01007.1</t>
  </si>
  <si>
    <t>A01012.1</t>
  </si>
  <si>
    <t>A01013.1</t>
  </si>
  <si>
    <t>A01015.1</t>
  </si>
  <si>
    <t>A01017.1</t>
  </si>
  <si>
    <t>A01019.1</t>
  </si>
  <si>
    <t>A01020.1</t>
  </si>
  <si>
    <t>A01021.1</t>
  </si>
  <si>
    <t>A01023.1</t>
  </si>
  <si>
    <t>A01025.1</t>
  </si>
  <si>
    <t>A01027.1</t>
  </si>
  <si>
    <t>A01029.1</t>
  </si>
  <si>
    <t>A01030.1</t>
  </si>
  <si>
    <t>A01031.1</t>
  </si>
  <si>
    <t>A01032.1</t>
  </si>
  <si>
    <t>A01033.1</t>
  </si>
  <si>
    <t>A01034.1</t>
  </si>
  <si>
    <t>A01036.1</t>
  </si>
  <si>
    <t>A01037.1</t>
  </si>
  <si>
    <t>A01041.1</t>
  </si>
  <si>
    <t>A01042.1</t>
  </si>
  <si>
    <t>A01044.1</t>
  </si>
  <si>
    <t>A01045.1</t>
  </si>
  <si>
    <t>A01047.1</t>
  </si>
  <si>
    <t>A01051.1</t>
  </si>
  <si>
    <t>A01053.1</t>
  </si>
  <si>
    <t>A01054.1</t>
  </si>
  <si>
    <t>A01055.1</t>
  </si>
  <si>
    <t>A01056.1</t>
  </si>
  <si>
    <t>A01057.1</t>
  </si>
  <si>
    <t>A01058.1</t>
  </si>
  <si>
    <t>A01059.1</t>
  </si>
  <si>
    <t>A01060.1</t>
  </si>
  <si>
    <t>A01061.1</t>
  </si>
  <si>
    <t>A01062.1</t>
  </si>
  <si>
    <t>A01064.1</t>
  </si>
  <si>
    <t>A01065.1</t>
  </si>
  <si>
    <t>A01066.1</t>
  </si>
  <si>
    <t>A01067.1</t>
  </si>
  <si>
    <t>A01068.1</t>
  </si>
  <si>
    <t>A01069.1</t>
  </si>
  <si>
    <t>A01070.1</t>
  </si>
  <si>
    <t>A01071.1</t>
  </si>
  <si>
    <t>A01073.1</t>
  </si>
  <si>
    <t>A01074.1</t>
  </si>
  <si>
    <t>A01075.1</t>
  </si>
  <si>
    <t>A01078.1</t>
  </si>
  <si>
    <t>A01079.1</t>
  </si>
  <si>
    <t>A01080.1</t>
  </si>
  <si>
    <t>A01081.1</t>
  </si>
  <si>
    <t>A01082.1</t>
  </si>
  <si>
    <t>A01083.1</t>
  </si>
  <si>
    <t>A01086.1</t>
  </si>
  <si>
    <t>A01092.1</t>
  </si>
  <si>
    <t>A01093.1</t>
  </si>
  <si>
    <t>A01094.1</t>
  </si>
  <si>
    <t>A01095.1</t>
  </si>
  <si>
    <t>A01097.1</t>
  </si>
  <si>
    <t>A01098.1</t>
  </si>
  <si>
    <t>A01099.1</t>
  </si>
  <si>
    <t>A01100.1</t>
  </si>
  <si>
    <t>A01101.1</t>
  </si>
  <si>
    <t>A01102.1</t>
  </si>
  <si>
    <t>A01103.1</t>
  </si>
  <si>
    <t>A01104.1</t>
  </si>
  <si>
    <t>A01106.1</t>
  </si>
  <si>
    <t>A01107.1</t>
  </si>
  <si>
    <t>A01108.1</t>
  </si>
  <si>
    <t>A01109.1</t>
  </si>
  <si>
    <t>A01110.1</t>
  </si>
  <si>
    <t>A01111.1</t>
  </si>
  <si>
    <t>A01112.1</t>
  </si>
  <si>
    <t>A01113.1</t>
  </si>
  <si>
    <t>A01114.1</t>
  </si>
  <si>
    <t>A01115.1</t>
  </si>
  <si>
    <t>A01116.1</t>
  </si>
  <si>
    <t>C01071</t>
  </si>
  <si>
    <t>C01073</t>
  </si>
  <si>
    <t>C01074</t>
  </si>
  <si>
    <t>C01075</t>
  </si>
  <si>
    <t>C01078</t>
  </si>
  <si>
    <t>C01079</t>
  </si>
  <si>
    <t>C01080</t>
  </si>
  <si>
    <t>C01081</t>
  </si>
  <si>
    <t>C01082</t>
  </si>
  <si>
    <t>C01083</t>
  </si>
  <si>
    <t>C01086</t>
  </si>
  <si>
    <t>C01092</t>
  </si>
  <si>
    <t>C01093</t>
  </si>
  <si>
    <t>C01094</t>
  </si>
  <si>
    <t>C01095</t>
  </si>
  <si>
    <t>C01097</t>
  </si>
  <si>
    <t>C01098</t>
  </si>
  <si>
    <t>C01099</t>
  </si>
  <si>
    <t>C01100</t>
  </si>
  <si>
    <t>C01101</t>
  </si>
  <si>
    <t>C01102</t>
  </si>
  <si>
    <t>C01103</t>
  </si>
  <si>
    <t>C01104</t>
  </si>
  <si>
    <t>C01106</t>
  </si>
  <si>
    <t>C01107</t>
  </si>
  <si>
    <t>C01108</t>
  </si>
  <si>
    <t>C01109</t>
  </si>
  <si>
    <t>C01110</t>
  </si>
  <si>
    <t>C01111</t>
  </si>
  <si>
    <t>C01112</t>
  </si>
  <si>
    <t>C01113</t>
  </si>
  <si>
    <t>C01114</t>
  </si>
  <si>
    <t>C01115</t>
  </si>
  <si>
    <t>C01116</t>
  </si>
  <si>
    <t>C01120</t>
  </si>
  <si>
    <t>C01121</t>
  </si>
  <si>
    <t>C01122</t>
  </si>
  <si>
    <t>C01123</t>
  </si>
  <si>
    <t>C01124</t>
  </si>
  <si>
    <t>C01126</t>
  </si>
  <si>
    <t>C01127</t>
  </si>
  <si>
    <t>C01128</t>
  </si>
  <si>
    <t>C01129</t>
  </si>
  <si>
    <t>C01131</t>
  </si>
  <si>
    <t>C01132</t>
  </si>
  <si>
    <t>C01133</t>
  </si>
  <si>
    <t>C01134</t>
  </si>
  <si>
    <t>C01135</t>
  </si>
  <si>
    <t>C01136</t>
  </si>
  <si>
    <t>C01137</t>
  </si>
  <si>
    <t>C01138</t>
  </si>
  <si>
    <t>C01139</t>
  </si>
  <si>
    <t>C01140</t>
  </si>
  <si>
    <t>C01143</t>
  </si>
  <si>
    <t>C01145</t>
  </si>
  <si>
    <t>C01147</t>
  </si>
  <si>
    <t>C01149</t>
  </si>
  <si>
    <t>C01151</t>
  </si>
  <si>
    <t>C01152</t>
  </si>
  <si>
    <t>C01153</t>
  </si>
  <si>
    <t>C01154</t>
  </si>
  <si>
    <t>C01155</t>
  </si>
  <si>
    <t>C01156</t>
  </si>
  <si>
    <t>C01159</t>
  </si>
  <si>
    <t>C01160</t>
  </si>
  <si>
    <t>C01161</t>
  </si>
  <si>
    <t>C01163</t>
  </si>
  <si>
    <t>C01165</t>
  </si>
  <si>
    <t>C01166</t>
  </si>
  <si>
    <t>C01167</t>
  </si>
  <si>
    <t>C01170</t>
  </si>
  <si>
    <t>C01171</t>
  </si>
  <si>
    <t>C01174</t>
  </si>
  <si>
    <t>C01175</t>
  </si>
  <si>
    <t>C01176</t>
  </si>
  <si>
    <t>C01179</t>
  </si>
  <si>
    <t>C01180</t>
  </si>
  <si>
    <t>C01182</t>
  </si>
  <si>
    <t>C01183</t>
  </si>
  <si>
    <t>C01184</t>
  </si>
  <si>
    <t>C01185</t>
  </si>
  <si>
    <t>A00948.1</t>
  </si>
  <si>
    <t>A00949.1</t>
  </si>
  <si>
    <t>A00951.1</t>
  </si>
  <si>
    <t>A00952.1</t>
  </si>
  <si>
    <t>A00957.1</t>
  </si>
  <si>
    <t>A00958.1</t>
  </si>
  <si>
    <t>A00959.1</t>
  </si>
  <si>
    <t>A00960.1</t>
  </si>
  <si>
    <t>A00961.1</t>
  </si>
  <si>
    <t>A00962.1</t>
  </si>
  <si>
    <t>A00963.1</t>
  </si>
  <si>
    <t>A00964.1</t>
  </si>
  <si>
    <t>A00965.1</t>
  </si>
  <si>
    <t>A00966.1</t>
  </si>
  <si>
    <t>A00967.1</t>
  </si>
  <si>
    <t>A00968.1</t>
  </si>
  <si>
    <t>A00969.1</t>
  </si>
  <si>
    <t>A00970.1</t>
  </si>
  <si>
    <t>A00971.1</t>
  </si>
  <si>
    <t>A00972.1</t>
  </si>
  <si>
    <t>A00974.1</t>
  </si>
  <si>
    <t>A00975.1</t>
  </si>
  <si>
    <t>A00976.1</t>
  </si>
  <si>
    <t>A00981.1</t>
  </si>
  <si>
    <t>A00982.1</t>
  </si>
  <si>
    <t>466 Fed.Appx. 868</t>
  </si>
  <si>
    <t>2012 WL 1380228</t>
  </si>
  <si>
    <t>463 Fed.Appx. 931</t>
  </si>
  <si>
    <t>2012 WL 858400</t>
  </si>
  <si>
    <t>463 Fed.Appx. 939</t>
  </si>
  <si>
    <t>2012 WL 858435</t>
  </si>
  <si>
    <t>464 Fed.Appx. 883</t>
  </si>
  <si>
    <t>2012 WL 882775</t>
  </si>
  <si>
    <t>464 Fed.Appx. 877</t>
  </si>
  <si>
    <t>2012 WL 882867</t>
  </si>
  <si>
    <t>464 Fed.Appx. 878</t>
  </si>
  <si>
    <t>2012 WL 882890</t>
  </si>
  <si>
    <t>464 Fed.Appx. 895</t>
  </si>
  <si>
    <t>2012 WL 884880</t>
  </si>
  <si>
    <t>C00948</t>
  </si>
  <si>
    <t>C00949</t>
  </si>
  <si>
    <t>C00951</t>
  </si>
  <si>
    <t>C00952</t>
  </si>
  <si>
    <t>C00957</t>
  </si>
  <si>
    <t>C00958</t>
  </si>
  <si>
    <t>C00959</t>
  </si>
  <si>
    <t>C00960</t>
  </si>
  <si>
    <t>C00961</t>
  </si>
  <si>
    <t>C00962</t>
  </si>
  <si>
    <t>C00963</t>
  </si>
  <si>
    <t>C00964</t>
  </si>
  <si>
    <t>C00965</t>
  </si>
  <si>
    <t>C00966</t>
  </si>
  <si>
    <t>C00967</t>
  </si>
  <si>
    <t>C00968</t>
  </si>
  <si>
    <t>C00969</t>
  </si>
  <si>
    <t>C00970</t>
  </si>
  <si>
    <t>C00971</t>
  </si>
  <si>
    <t>C00972</t>
  </si>
  <si>
    <t>C00974</t>
  </si>
  <si>
    <t>C00975</t>
  </si>
  <si>
    <t>C00976</t>
  </si>
  <si>
    <t>C00981</t>
  </si>
  <si>
    <t>C00982</t>
  </si>
  <si>
    <t>C00983</t>
  </si>
  <si>
    <t>C00985</t>
  </si>
  <si>
    <t>C00986</t>
  </si>
  <si>
    <t>C00988</t>
  </si>
  <si>
    <t>C00990</t>
  </si>
  <si>
    <t>C00991</t>
  </si>
  <si>
    <t>C00992</t>
  </si>
  <si>
    <t>C00993</t>
  </si>
  <si>
    <t>C00994</t>
  </si>
  <si>
    <t>C00999</t>
  </si>
  <si>
    <t>C01000</t>
  </si>
  <si>
    <t>C01001</t>
  </si>
  <si>
    <t>C01002</t>
  </si>
  <si>
    <t>C01003</t>
  </si>
  <si>
    <t>C01004</t>
  </si>
  <si>
    <t>C01006</t>
  </si>
  <si>
    <t>C01007</t>
  </si>
  <si>
    <t>C01012</t>
  </si>
  <si>
    <t>C01013</t>
  </si>
  <si>
    <t>C01015</t>
  </si>
  <si>
    <t>C01017</t>
  </si>
  <si>
    <t>C01019</t>
  </si>
  <si>
    <t>C01020</t>
  </si>
  <si>
    <t>C01021</t>
  </si>
  <si>
    <t>C01023</t>
  </si>
  <si>
    <t>C01025</t>
  </si>
  <si>
    <t>C01027</t>
  </si>
  <si>
    <t>C01029</t>
  </si>
  <si>
    <t>C01030</t>
  </si>
  <si>
    <t>C01031</t>
  </si>
  <si>
    <t>C01032</t>
  </si>
  <si>
    <t>C01033</t>
  </si>
  <si>
    <t>C01034</t>
  </si>
  <si>
    <t>C01036</t>
  </si>
  <si>
    <t>C01037</t>
  </si>
  <si>
    <t>C01041</t>
  </si>
  <si>
    <t>C01042</t>
  </si>
  <si>
    <t>C01044</t>
  </si>
  <si>
    <t>C01045</t>
  </si>
  <si>
    <t>C01047</t>
  </si>
  <si>
    <t>C01051</t>
  </si>
  <si>
    <t>C01053</t>
  </si>
  <si>
    <t>C01054</t>
  </si>
  <si>
    <t>C01055</t>
  </si>
  <si>
    <t>C01056</t>
  </si>
  <si>
    <t>C01057</t>
  </si>
  <si>
    <t>C01058</t>
  </si>
  <si>
    <t>C01059</t>
  </si>
  <si>
    <t>C01060</t>
  </si>
  <si>
    <t>C01061</t>
  </si>
  <si>
    <t>C01062</t>
  </si>
  <si>
    <t>C01064</t>
  </si>
  <si>
    <t>C01065</t>
  </si>
  <si>
    <t>C01066</t>
  </si>
  <si>
    <t>C01067</t>
  </si>
  <si>
    <t>C01068</t>
  </si>
  <si>
    <t>C01069</t>
  </si>
  <si>
    <t>C01070</t>
  </si>
  <si>
    <t>404 Fed.Appx. 497</t>
  </si>
  <si>
    <t>2010 WL 5136115</t>
  </si>
  <si>
    <t>405 Fed.Appx. 482</t>
  </si>
  <si>
    <t>2010 WL 5230887</t>
  </si>
  <si>
    <t>2010 WL 55625</t>
  </si>
  <si>
    <t>360 Fed.Appx. 150</t>
  </si>
  <si>
    <t>2010 WL 55627</t>
  </si>
  <si>
    <t>367 Fed.Appx. 150</t>
  </si>
  <si>
    <t>2010 WL 604850</t>
  </si>
  <si>
    <t>368 Fed.Appx. 141</t>
  </si>
  <si>
    <t>2010 WL 785121</t>
  </si>
  <si>
    <t>417 Fed.Appx. 978</t>
  </si>
  <si>
    <t>2011 WL 1366575</t>
  </si>
  <si>
    <t>418 Fed.Appx. 919</t>
  </si>
  <si>
    <t>2011 WL 1491251</t>
  </si>
  <si>
    <t>418 Fed.Appx. 922</t>
  </si>
  <si>
    <t>2011 WL 1666927</t>
  </si>
  <si>
    <t>421 Fed.Appx. 955</t>
  </si>
  <si>
    <t>2011 WL 1810611</t>
  </si>
  <si>
    <t>423 Fed.Appx. 992</t>
  </si>
  <si>
    <t>2011 WL 2214349</t>
  </si>
  <si>
    <t>423 Fed.Appx. 995</t>
  </si>
  <si>
    <t>2011 WL 2270408</t>
  </si>
  <si>
    <t>435 Fed.Appx. 915</t>
  </si>
  <si>
    <t>2011 WL 2648597</t>
  </si>
  <si>
    <t>432 Fed.Appx. 967</t>
  </si>
  <si>
    <t>2011 WL 3416614</t>
  </si>
  <si>
    <t>449 Fed.Appx. 38</t>
  </si>
  <si>
    <t>2011 WL 4793171</t>
  </si>
  <si>
    <t>432 Fed.Appx. 976</t>
  </si>
  <si>
    <t>2011 WL 4821814</t>
  </si>
  <si>
    <t>444 Fed.Appx. 447</t>
  </si>
  <si>
    <t>2011 WL 4839151</t>
  </si>
  <si>
    <t>438 Fed.Appx. 898</t>
  </si>
  <si>
    <t>2011 WL 5429166</t>
  </si>
  <si>
    <t>449 Fed.Appx. 918</t>
  </si>
  <si>
    <t>2011 WL 5519524</t>
  </si>
  <si>
    <t>440 Fed.Appx. 926</t>
  </si>
  <si>
    <t>2011 WL 6066515</t>
  </si>
  <si>
    <t>446 Fed.Appx. 306</t>
  </si>
  <si>
    <t>2011 WL 6092452</t>
  </si>
  <si>
    <t>440 Fed.Appx. 927</t>
  </si>
  <si>
    <t>2011 WL 6118497</t>
  </si>
  <si>
    <t>441 Fed.Appx. 769</t>
  </si>
  <si>
    <t>2011 WL 6144201</t>
  </si>
  <si>
    <t>445 Fed.Appx. 358</t>
  </si>
  <si>
    <t>2011 WL 6157024</t>
  </si>
  <si>
    <t>445 Fed.Appx. 360</t>
  </si>
  <si>
    <t>2011 WL 6157319</t>
  </si>
  <si>
    <t>466 Fed.Appx. 908</t>
  </si>
  <si>
    <t>2012 WL 1109367</t>
  </si>
  <si>
    <t>467 Fed.Appx. 877</t>
  </si>
  <si>
    <t>2012 WL 1109393</t>
  </si>
  <si>
    <t>468 Fed.Appx. 983</t>
  </si>
  <si>
    <t>2012 WL 1323704</t>
  </si>
  <si>
    <t>469 Fed.Appx. 900</t>
  </si>
  <si>
    <t>2012 WL 1323972</t>
  </si>
  <si>
    <t>469 Fed.Appx. 903</t>
  </si>
  <si>
    <t>2012 WL 1324854</t>
  </si>
  <si>
    <t>469 Fed.Appx. 883</t>
  </si>
  <si>
    <t>2012 WL 1325026</t>
  </si>
  <si>
    <t>286 Fed.Appx. 737</t>
  </si>
  <si>
    <t>2008 WL 3539752</t>
  </si>
  <si>
    <t>267 Fed.Appx. 956</t>
  </si>
  <si>
    <t>2008 WL 564852</t>
  </si>
  <si>
    <t>2009 WL 1582578</t>
  </si>
  <si>
    <t>329 Fed.Appx. 279</t>
  </si>
  <si>
    <t>2009 WL 1951523</t>
  </si>
  <si>
    <t>331 Fed.Appx. 749</t>
  </si>
  <si>
    <t>2009 WL 2448101</t>
  </si>
  <si>
    <t>334 Fed.Appx. 326</t>
  </si>
  <si>
    <t>2009 WL 3294673</t>
  </si>
  <si>
    <t>334 Fed.Appx. 328</t>
  </si>
  <si>
    <t>2009 WL 3380683</t>
  </si>
  <si>
    <t>334 Fed.Appx. 329</t>
  </si>
  <si>
    <t>2009 WL 3380688</t>
  </si>
  <si>
    <t>335 Fed.Appx. 48</t>
  </si>
  <si>
    <t>2009 WL 3380985</t>
  </si>
  <si>
    <t>2009 WL 3380994</t>
  </si>
  <si>
    <t>350 Fed.Appx. 456</t>
  </si>
  <si>
    <t>2009 WL 3634190</t>
  </si>
  <si>
    <t>351 Fed.Appx. 435</t>
  </si>
  <si>
    <t>2009 WL 3645083</t>
  </si>
  <si>
    <t>355 Fed.Appx. 416</t>
  </si>
  <si>
    <t>2009 WL 4729886</t>
  </si>
  <si>
    <t>356 Fed.Appx. 409</t>
  </si>
  <si>
    <t>2009 WL 4755686</t>
  </si>
  <si>
    <t>356 Fed.Appx. 411</t>
  </si>
  <si>
    <t>2009 WL 4755700</t>
  </si>
  <si>
    <t>358 Fed.Appx. 174</t>
  </si>
  <si>
    <t>2009 WL 5084194</t>
  </si>
  <si>
    <t>315 Fed.Appx. 272</t>
  </si>
  <si>
    <t>2009 WL 567259</t>
  </si>
  <si>
    <t>309 Fed.Appx. 388</t>
  </si>
  <si>
    <t>2009 WL 68988</t>
  </si>
  <si>
    <t>319 Fed.Appx. 908</t>
  </si>
  <si>
    <t>2009 WL 899806</t>
  </si>
  <si>
    <t>319 Fed.Appx. 901</t>
  </si>
  <si>
    <t>2009 WL 899892</t>
  </si>
  <si>
    <t>370 Fed.Appx. 120</t>
  </si>
  <si>
    <t>2010 WL 1439066</t>
  </si>
  <si>
    <t>2010 WL 1439072</t>
  </si>
  <si>
    <t>373 Fed.Appx. 72</t>
  </si>
  <si>
    <t>2010 WL 1659147</t>
  </si>
  <si>
    <t>373 Fed.Appx. 73</t>
  </si>
  <si>
    <t>2010 WL 1659194</t>
  </si>
  <si>
    <t>374 Fed.Appx. 979</t>
  </si>
  <si>
    <t>2010 WL 1838881</t>
  </si>
  <si>
    <t>383 Fed.Appx. 943</t>
  </si>
  <si>
    <t>2010 WL 2688946</t>
  </si>
  <si>
    <t>388 Fed.Appx. 983</t>
  </si>
  <si>
    <t>2010 WL 3023389</t>
  </si>
  <si>
    <t>393 Fed.Appx. 712</t>
  </si>
  <si>
    <t>2010 WL 3516683</t>
  </si>
  <si>
    <t>396 Fed.Appx. 702</t>
  </si>
  <si>
    <t>2010 WL 3934367</t>
  </si>
  <si>
    <t>397 Fed.Appx. 654</t>
  </si>
  <si>
    <t>2010 WL 4008132</t>
  </si>
  <si>
    <t>397 Fed.Appx. 660</t>
  </si>
  <si>
    <t>2010 WL 4025803</t>
  </si>
  <si>
    <t>400 Fed.Appx. 559</t>
  </si>
  <si>
    <t>2010 WL 4484603</t>
  </si>
  <si>
    <t>400 Fed.Appx. 563</t>
  </si>
  <si>
    <t>2010 WL 4539191</t>
  </si>
  <si>
    <t>125 Fed.Appx. 1012</t>
  </si>
  <si>
    <t>2005 WL 857569</t>
  </si>
  <si>
    <t>2005 WL 857607</t>
  </si>
  <si>
    <t>182 Fed.Appx. 987</t>
  </si>
  <si>
    <t>2006 WL 1327819</t>
  </si>
  <si>
    <t>191 Fed.Appx. 959</t>
  </si>
  <si>
    <t>2006 WL 2433879</t>
  </si>
  <si>
    <t>200 Fed.Appx. 989</t>
  </si>
  <si>
    <t>2006 WL 2883100</t>
  </si>
  <si>
    <t>208 Fed.Appx. 841</t>
  </si>
  <si>
    <t>2006 WL 3333139</t>
  </si>
  <si>
    <t>210 Fed.Appx. 994</t>
  </si>
  <si>
    <t>2006 WL 3794360</t>
  </si>
  <si>
    <t>164 Fed.Appx. 999</t>
  </si>
  <si>
    <t>2006 WL 380060</t>
  </si>
  <si>
    <t>164 Fed.Appx. 998</t>
  </si>
  <si>
    <t>2006 WL 380446</t>
  </si>
  <si>
    <t>170 Fed.Appx. 127</t>
  </si>
  <si>
    <t>2006 WL 618811</t>
  </si>
  <si>
    <t>221 Fed.Appx. 999</t>
  </si>
  <si>
    <t>2007 WL 1107748</t>
  </si>
  <si>
    <t>221 Fed.Appx. 1002</t>
  </si>
  <si>
    <t>2007 WL 1107911</t>
  </si>
  <si>
    <t>223 Fed.Appx. 999</t>
  </si>
  <si>
    <t>2007 WL 1428462</t>
  </si>
  <si>
    <t>223 Fed.Appx. 986</t>
  </si>
  <si>
    <t>2007 WL 1428469</t>
  </si>
  <si>
    <t>224 Fed.Appx. 974</t>
  </si>
  <si>
    <t>2007 WL 1492187</t>
  </si>
  <si>
    <t>224 Fed.Appx. 975</t>
  </si>
  <si>
    <t>2007 WL 1492306</t>
  </si>
  <si>
    <t>214 Fed.Appx. 978</t>
  </si>
  <si>
    <t>2007 WL 188159</t>
  </si>
  <si>
    <t>214 Fed.Appx. 979</t>
  </si>
  <si>
    <t>2007 WL 200929</t>
  </si>
  <si>
    <t>214 Fed.Appx. 976</t>
  </si>
  <si>
    <t>2007 WL 200931</t>
  </si>
  <si>
    <t>230 Fed.Appx. 1001</t>
  </si>
  <si>
    <t>2007 WL 2274614</t>
  </si>
  <si>
    <t>251 Fed.Appx. 672</t>
  </si>
  <si>
    <t>2007 WL 3032528</t>
  </si>
  <si>
    <t>253 Fed.Appx. 18</t>
  </si>
  <si>
    <t>2007 WL 3197120</t>
  </si>
  <si>
    <t>258 Fed.Appx. 316</t>
  </si>
  <si>
    <t>2007 WL 3374997</t>
  </si>
  <si>
    <t>217 Fed.Appx. 957</t>
  </si>
  <si>
    <t>2007 WL 570533</t>
  </si>
  <si>
    <t>264 Fed.Appx. 888</t>
  </si>
  <si>
    <t>2008 WL 110969</t>
  </si>
  <si>
    <t>274 Fed.Appx. 899</t>
  </si>
  <si>
    <t>2008 WL 1734560</t>
  </si>
  <si>
    <t>262 Fed.Appx. 275</t>
  </si>
  <si>
    <t>2008 WL 177762</t>
  </si>
  <si>
    <t>280 Fed.Appx. 967</t>
  </si>
  <si>
    <t>2008 WL 2329405</t>
  </si>
  <si>
    <t>280 Fed.Appx. 996</t>
  </si>
  <si>
    <t>2008 WL 2369849</t>
  </si>
  <si>
    <t>283 Fed.Appx. 790</t>
  </si>
  <si>
    <t>2008 WL 2704424</t>
  </si>
  <si>
    <t>283 Fed.Appx. 805</t>
  </si>
  <si>
    <t>2008 WL 2704461</t>
  </si>
  <si>
    <t>283 Fed.Appx. 813</t>
  </si>
  <si>
    <t>2008 WL 2705671</t>
  </si>
  <si>
    <t>283 Fed.Appx. 814</t>
  </si>
  <si>
    <t>2008 WL 2705678</t>
  </si>
  <si>
    <t>15 Fed.Appx. 799</t>
  </si>
  <si>
    <t>2001 WL 791706</t>
  </si>
  <si>
    <t>35 Fed.Appx. 911</t>
  </si>
  <si>
    <t>2002 WL 1000065</t>
  </si>
  <si>
    <t>49 Fed.Appx. 927</t>
  </si>
  <si>
    <t>2002 WL 31474231</t>
  </si>
  <si>
    <t>2002 WL 31474233</t>
  </si>
  <si>
    <t>52 Fed.Appx. 513</t>
  </si>
  <si>
    <t>2002 WL 31780238</t>
  </si>
  <si>
    <t>30 Fed.Appx. 993</t>
  </si>
  <si>
    <t>2002 WL 418163</t>
  </si>
  <si>
    <t>26 Fed.Appx. 956</t>
  </si>
  <si>
    <t>2002 WL 44207</t>
  </si>
  <si>
    <t>57 Fed.Appx. 874</t>
  </si>
  <si>
    <t>2003 WL 1194267</t>
  </si>
  <si>
    <t>57 Fed.Appx. 872</t>
  </si>
  <si>
    <t>2003 WL 1194277</t>
  </si>
  <si>
    <t>61 Fed.Appx. 704</t>
  </si>
  <si>
    <t>2003 WL 1875579</t>
  </si>
  <si>
    <t>67 Fed.Appx. 615</t>
  </si>
  <si>
    <t>2003 WL 21479698</t>
  </si>
  <si>
    <t>71 Fed.Appx. 848</t>
  </si>
  <si>
    <t>2003 WL 21805258</t>
  </si>
  <si>
    <t>78 Fed.Appx. 712</t>
  </si>
  <si>
    <t>2003 WL 22360937</t>
  </si>
  <si>
    <t>83 Fed.Appx. 323</t>
  </si>
  <si>
    <t>2003 WL 22961189</t>
  </si>
  <si>
    <t>97 Fed.Appx. 335</t>
  </si>
  <si>
    <t>2004 WL 1153664</t>
  </si>
  <si>
    <t>101 Fed.Appx. 356</t>
  </si>
  <si>
    <t>2004 WL 1378609</t>
  </si>
  <si>
    <t>101 Fed.Appx. 346</t>
  </si>
  <si>
    <t>2004 WL 1378621</t>
  </si>
  <si>
    <t>111 Fed.Appx. 607</t>
  </si>
  <si>
    <t>2004 WL 2370613</t>
  </si>
  <si>
    <t>112 Fed.Appx. 59</t>
  </si>
  <si>
    <t>2004 WL 2550338</t>
  </si>
  <si>
    <t>USITC</t>
  </si>
  <si>
    <t>87 Fed.Appx. 184</t>
  </si>
  <si>
    <t>2004 WL 260322</t>
  </si>
  <si>
    <t>89 Fed.Appx. 266</t>
  </si>
  <si>
    <t>2004 WL 434167</t>
  </si>
  <si>
    <t>85 Fed.Appx. 775</t>
  </si>
  <si>
    <t>2004 WL 74623</t>
  </si>
  <si>
    <t>95 Fed.Appx. 359</t>
  </si>
  <si>
    <t>2004 WL 842652</t>
  </si>
  <si>
    <t>137 Fed.Appx. 351</t>
  </si>
  <si>
    <t>2005 WL 1433142</t>
  </si>
  <si>
    <t>2005 WL 1635261</t>
  </si>
  <si>
    <t>140 Fed.Appx. 268</t>
  </si>
  <si>
    <t>2005 WL 1903842</t>
  </si>
  <si>
    <t>158 Fed.Appx. 282</t>
  </si>
  <si>
    <t>2005 WL 3160627</t>
  </si>
  <si>
    <t>161 Fed.Appx. 944</t>
  </si>
  <si>
    <t>2005 WL 3577460</t>
  </si>
  <si>
    <t>In re Elbers</t>
  </si>
  <si>
    <t>Melvino Technologies Ltd. v. Kappos</t>
  </si>
  <si>
    <t>In re Robinson</t>
  </si>
  <si>
    <t>In re Collins</t>
  </si>
  <si>
    <t>In re Slotznick</t>
  </si>
  <si>
    <t>In re Kuczynski</t>
  </si>
  <si>
    <t>In re Rudy</t>
  </si>
  <si>
    <t>In re Al-Ali</t>
  </si>
  <si>
    <t>In re Printless Previews</t>
  </si>
  <si>
    <t>In re Buttercup Legacy, LLC</t>
  </si>
  <si>
    <t>In re Halsey</t>
  </si>
  <si>
    <t>Chemfree Corp. v. J. Walter, Inc.</t>
  </si>
  <si>
    <t>Cerner Corp. v. Visicu, Inc.</t>
  </si>
  <si>
    <t>BPAI</t>
  </si>
  <si>
    <t>114 F.3d 1206</t>
  </si>
  <si>
    <t>1997 WL 321395</t>
  </si>
  <si>
    <t>119 F.3d 16</t>
  </si>
  <si>
    <t>1997 WL 398754</t>
  </si>
  <si>
    <t>District</t>
  </si>
  <si>
    <t>1997 WL 402077</t>
  </si>
  <si>
    <t>1997 WL 461132</t>
  </si>
  <si>
    <t>152 F.3d 940</t>
  </si>
  <si>
    <t>1998 WL 72980</t>
  </si>
  <si>
    <t>1998 WL 778304</t>
  </si>
  <si>
    <t>178 F.3d 1307</t>
  </si>
  <si>
    <t>1998 WL 780826</t>
  </si>
  <si>
    <t>230 F.3d 1373</t>
  </si>
  <si>
    <t>1999 WL 1179107</t>
  </si>
  <si>
    <t>1999 WL 130689</t>
  </si>
  <si>
    <t>1999 WL 130692</t>
  </si>
  <si>
    <t>1999 WL 132209</t>
  </si>
  <si>
    <t>1999 WL 163676</t>
  </si>
  <si>
    <t>1999 WL 232679</t>
  </si>
  <si>
    <t>1999 WL 232681</t>
  </si>
  <si>
    <t>194 F.3d 1335</t>
  </si>
  <si>
    <t>1999 WL 302423</t>
  </si>
  <si>
    <t>1999 WL 370221</t>
  </si>
  <si>
    <t>194 F.3d 1328</t>
  </si>
  <si>
    <t>1999 WL 65183</t>
  </si>
  <si>
    <t>1999 WL 65184</t>
  </si>
  <si>
    <t>2000 WL 1337413</t>
  </si>
  <si>
    <t>2000 WL 1337417</t>
  </si>
  <si>
    <t>251 F.3d 169</t>
  </si>
  <si>
    <t>2000 WL 1801230</t>
  </si>
  <si>
    <t>12 Fed.Appx. 915</t>
  </si>
  <si>
    <t>2000 WL 1930705</t>
  </si>
  <si>
    <t>2000 WL 33121234</t>
  </si>
  <si>
    <t>250 F.3d 758</t>
  </si>
  <si>
    <t>2000 WL 777951</t>
  </si>
  <si>
    <t>20 Fed.Appx. 874</t>
  </si>
  <si>
    <t>2001 WL 1217841</t>
  </si>
  <si>
    <t>25 Fed.Appx. 992</t>
  </si>
  <si>
    <t>2001 WL 1631836</t>
  </si>
  <si>
    <t>6 Fed.Appx. 854</t>
  </si>
  <si>
    <t>2001 WL 246390</t>
  </si>
  <si>
    <t>6 Fed.Appx. 862</t>
  </si>
  <si>
    <t>2001 WL 259166</t>
  </si>
  <si>
    <t>2 Fed.Appx. 911</t>
  </si>
  <si>
    <t>2001 WL 32080</t>
  </si>
  <si>
    <t>13 Fed.Appx. 956</t>
  </si>
  <si>
    <t>2001 WL 506537</t>
  </si>
  <si>
    <t>10 Fed.Appx. 810</t>
  </si>
  <si>
    <t>2001 WL 521341</t>
  </si>
  <si>
    <t>10 Fed.Appx. 947</t>
  </si>
  <si>
    <t>2001 WL 618969</t>
  </si>
  <si>
    <t>Bally Gaming, Inc. v. IGT</t>
  </si>
  <si>
    <t>In re Rackman</t>
  </si>
  <si>
    <t>In re Whittaker</t>
  </si>
  <si>
    <t>In re Arvinmeritor, Inc.</t>
  </si>
  <si>
    <t>In re Medicis Pharmaceutical Corp.</t>
  </si>
  <si>
    <t>GED Integrated Solutions, Inc. v. Durotech Intern., Inc.</t>
  </si>
  <si>
    <t>In re Encapsulation Technology, LLC</t>
  </si>
  <si>
    <t>Ariba, Inc. v. Emptoris, Inc.</t>
  </si>
  <si>
    <t>In re Sami Chemicals and Extracts, Ltd.</t>
  </si>
  <si>
    <t>In re Thorpe</t>
  </si>
  <si>
    <t>In re Bauer</t>
  </si>
  <si>
    <t>In re Schreck</t>
  </si>
  <si>
    <t>In re Knaus</t>
  </si>
  <si>
    <t>Baker Hughes Inc. v. Nalco Co.</t>
  </si>
  <si>
    <t>In re Kite</t>
  </si>
  <si>
    <t>In re Adams</t>
  </si>
  <si>
    <t>In re Bonnstetter</t>
  </si>
  <si>
    <t>Papyrus Technology Corp. v. New York Stock Exchange, LLC</t>
  </si>
  <si>
    <t>In re Boros</t>
  </si>
  <si>
    <t>Hitachi Koki Co., Ltd. v. Kappos</t>
  </si>
  <si>
    <t>Flexiteek Americas, Inc. v. Plasdeck, Inc.</t>
  </si>
  <si>
    <t>Japan Cash Mach. Co., Ltd. v. MEI, Inc.</t>
  </si>
  <si>
    <t>In re Korb</t>
  </si>
  <si>
    <t>In re Fletcher</t>
  </si>
  <si>
    <t>Accuride Intern. Inc. v. SSW Holding Co., Inc.</t>
  </si>
  <si>
    <t>In re Lund, LLC</t>
  </si>
  <si>
    <t>In re Rodgers</t>
  </si>
  <si>
    <t>In re Marc</t>
  </si>
  <si>
    <t>Chemi S.P.A. v. Kappos</t>
  </si>
  <si>
    <t>In re Lieb</t>
  </si>
  <si>
    <t>In re Halliday</t>
  </si>
  <si>
    <t>In re Scriptpro LLC</t>
  </si>
  <si>
    <t>Seiko Epson Corp. v. Coretronic Corp.</t>
  </si>
  <si>
    <t>United Access Technologies, LLC v. Earthlink, Inc.</t>
  </si>
  <si>
    <t>In re Personalized Media Communications, LLC</t>
  </si>
  <si>
    <t>Emcore Corp. v. International Trade Com'n</t>
  </si>
  <si>
    <t>Ohio Willow Wood Co. v. Thermo-Ply, Inc.</t>
  </si>
  <si>
    <t>In re Messerges</t>
  </si>
  <si>
    <t>In re Carnahan</t>
  </si>
  <si>
    <t>Dupaco, Inc. v. Kappos</t>
  </si>
  <si>
    <t>In re Cochran</t>
  </si>
  <si>
    <t>In re Saunders</t>
  </si>
  <si>
    <t>Ortho-McNeil Pharmaceutical, Inc. v. Mylan Labs., Inc.</t>
  </si>
  <si>
    <t>Leiden v. Hammond</t>
  </si>
  <si>
    <t>In re Mathias</t>
  </si>
  <si>
    <t>Carpad, Inc. v. Brookstone Co., Inc.</t>
  </si>
  <si>
    <t>Motorvac Technologies, Inc. v. Norco Industries, Inc.</t>
  </si>
  <si>
    <t>Carpad, Inc. v. Auto Care Products, Inc.</t>
  </si>
  <si>
    <t>In re Zimmer</t>
  </si>
  <si>
    <t>In re Wright</t>
  </si>
  <si>
    <t>In re Wheatley</t>
  </si>
  <si>
    <t>In re Levine</t>
  </si>
  <si>
    <t>In re Skurkovich</t>
  </si>
  <si>
    <t>Ethos Technologies, Inc. v. Realnetworks, Inc.</t>
  </si>
  <si>
    <t>Janssen Pharmaceutica N.V. v. Mylan Pharmaceuticals, Inc.</t>
  </si>
  <si>
    <t>Ultratech Stepper, Inc. v. ASM Lithography, Inc.</t>
  </si>
  <si>
    <t>Alan Lee Distributors, Inc. v. Brown</t>
  </si>
  <si>
    <t>In re Burrows</t>
  </si>
  <si>
    <t>In re Barnett</t>
  </si>
  <si>
    <t>Slaby v. Berndt</t>
  </si>
  <si>
    <t>In re R &amp; S Trading Co., Inc.</t>
  </si>
  <si>
    <t>Craig v. Foldfast, Inc.</t>
  </si>
  <si>
    <t>McNeil-PPC, Inc. v. Perrigo Co.</t>
  </si>
  <si>
    <t>In re Prazoff</t>
  </si>
  <si>
    <t>Novartis Pharmaceuticals Corp. v. Teva Pharmaceuticals USA, Inc.</t>
  </si>
  <si>
    <t>In re Babu</t>
  </si>
  <si>
    <t>In re Grace</t>
  </si>
  <si>
    <t>Andersen Mfg., Inc. v. Diversi-Tech Corp.</t>
  </si>
  <si>
    <t>Luhn v. Scott</t>
  </si>
  <si>
    <t>In re Lundahl</t>
  </si>
  <si>
    <t>Ninestar Technology Co., Ltd. v. International Trade Com'n</t>
  </si>
  <si>
    <t>In re Calgon Carbon Corp.</t>
  </si>
  <si>
    <t>Black v. CE Soir Lingerie Co., Inc.</t>
  </si>
  <si>
    <t>In re CBC Industries, Inc.</t>
  </si>
  <si>
    <t>In re Applied Materials Israel Ltd.</t>
  </si>
  <si>
    <t>In re Rivera</t>
  </si>
  <si>
    <t>In re Roth</t>
  </si>
  <si>
    <t>In re Herbold</t>
  </si>
  <si>
    <t>IGT v. Alliance Gaming Corp.</t>
  </si>
  <si>
    <t>Joyal Products, Inc. v. Johnson Elec. North America, Inc.</t>
  </si>
  <si>
    <t>In re Cohen</t>
  </si>
  <si>
    <t>RWM Kinetic Enterprises, Inc. v. Kinetic Concepts, Inc.</t>
  </si>
  <si>
    <t>Construction Equipment Co. v. Powerscreen of America, Inc.</t>
  </si>
  <si>
    <t>Sunrise Telecom, Inc. v. Electrodata, Inc.</t>
  </si>
  <si>
    <t>In re Agahi</t>
  </si>
  <si>
    <t>In re Ygge</t>
  </si>
  <si>
    <t>In re Boyce</t>
  </si>
  <si>
    <t>In re Hollaar</t>
  </si>
  <si>
    <t>Braintree Laboratories, Inc. v. Nephro-Tech, Inc.</t>
  </si>
  <si>
    <t>Visual Security Concepts, Inc. v. KTV, Inc.</t>
  </si>
  <si>
    <t>PTS Labs LLC v. Abbott Laboratories</t>
  </si>
  <si>
    <t>In re Faisandier</t>
  </si>
  <si>
    <t>In re Kim</t>
  </si>
  <si>
    <t>In re Poplawski</t>
  </si>
  <si>
    <t>In re Reeves</t>
  </si>
  <si>
    <t>Zapata Industries, Inc. v. W.R. Grace &amp; Co.</t>
  </si>
  <si>
    <t>In re Lochner</t>
  </si>
  <si>
    <t>Hodgdon Powder Co., Inc. v. Clean Shot Technologies, Inc.</t>
  </si>
  <si>
    <t>Zhou v. Keagy</t>
  </si>
  <si>
    <t>In re Najarian</t>
  </si>
  <si>
    <t>Glick v. U.S. Toy Co., Inc.</t>
  </si>
  <si>
    <t>In re Resonance Technology, Inc.</t>
  </si>
  <si>
    <t>Levinson v. Sears, Roebuck and Co.</t>
  </si>
  <si>
    <t>In re Strahilevitz</t>
  </si>
  <si>
    <t>Safari Land Ltd., Inc. v. Hellweg Intern., Pty Ltd. of Australia</t>
  </si>
  <si>
    <t>In re Peters</t>
  </si>
  <si>
    <t>In re Ajeska</t>
  </si>
  <si>
    <t>For Your Ease Only, Inc. v. Natural Science Industries, Ltd.</t>
  </si>
  <si>
    <t>Correa v. Roberts</t>
  </si>
  <si>
    <t>In re Ditzik</t>
  </si>
  <si>
    <t>In re Hickman</t>
  </si>
  <si>
    <t>In re Kretchman</t>
  </si>
  <si>
    <t>In re Holcman</t>
  </si>
  <si>
    <t>Brine, Inc. v. STX, L.L.C.</t>
  </si>
  <si>
    <t>Williams Advanced Materials, Inc. v. Target Technology Co., LLC</t>
  </si>
  <si>
    <t>In re Billger</t>
  </si>
  <si>
    <t>Recognition of a need does not render obvious the achievement that meets that need; common sense explicitly not allowed, although common knowledge allowed if articulated</t>
  </si>
  <si>
    <t>Very twisty attempt to find the motivation in the prior art; common sense explicitly not allowed but motivation found in references themselves</t>
  </si>
  <si>
    <t>uses more of a reason to combine analysis; common sense explicitly not allowed</t>
  </si>
  <si>
    <t>Teaching or suggestion how</t>
  </si>
  <si>
    <t>In re Wall</t>
  </si>
  <si>
    <t>In re Taylor</t>
  </si>
  <si>
    <t>Wolstenholme v. Countrymark Co-op., Inc.</t>
  </si>
  <si>
    <t>In re Sollinger</t>
  </si>
  <si>
    <t>Humason v. Bordelon</t>
  </si>
  <si>
    <t>In re Evans</t>
  </si>
  <si>
    <t>Portola Packaging, Inc. v. Scholle Corp.</t>
  </si>
  <si>
    <t>American Bank Note Holographics, Inc. v. Upper Deck Co.</t>
  </si>
  <si>
    <t>Sontek Industries v. Hudson Respiratory Care, Inc.</t>
  </si>
  <si>
    <t>In re Psytronics Associates</t>
  </si>
  <si>
    <t>In re Gillis</t>
  </si>
  <si>
    <t>Fabrite Laminating Corp. v. Standard Textile Co., Inc.</t>
  </si>
  <si>
    <t>In re Muir</t>
  </si>
  <si>
    <t>In re Smalley</t>
  </si>
  <si>
    <t>In re Cates</t>
  </si>
  <si>
    <t>Agri-Inject, Inc. v. Inject-O-Meter Mfg. Co., Inc.</t>
  </si>
  <si>
    <t>In re Bowen</t>
  </si>
  <si>
    <t>In re Lee</t>
  </si>
  <si>
    <t>Octel Communications Corp. v. Theis Research, Inc.</t>
  </si>
  <si>
    <t>KSR and our later cases establish that the legal determination of obviousness may include recourse to logic, judgment, and common sense, in lieu of expert testimony.</t>
  </si>
  <si>
    <t>It would be obvious to a person of ordinary skill in the art to combine Dent's teaching of taking a tablet dosage of metaxalone four times a day with Albanese's teaching of administering metaxalone with food.</t>
  </si>
  <si>
    <t>RE 39,049</t>
  </si>
  <si>
    <t>RE 38,968</t>
  </si>
  <si>
    <t>RE 39,050</t>
  </si>
  <si>
    <t>Party cites KSR but CAFC does not</t>
  </si>
  <si>
    <t>RE 36,847</t>
  </si>
  <si>
    <t>A11/014,909</t>
  </si>
  <si>
    <t>applying computer and internet technology to replace older electronics has been commonplace in recent years</t>
  </si>
  <si>
    <t>A10/988,358</t>
  </si>
  <si>
    <t>obvious variation</t>
  </si>
  <si>
    <t>A11/680,432</t>
  </si>
  <si>
    <t>A12/167,859</t>
  </si>
  <si>
    <t>A11/766,740</t>
  </si>
  <si>
    <t>Obvious variants</t>
  </si>
  <si>
    <t>A10/200,747</t>
  </si>
  <si>
    <t>This opinion is a mess, and extremely sloppily drafted. Unclear which patents are being referred to at any given time</t>
  </si>
  <si>
    <t>RE 40,812</t>
  </si>
  <si>
    <t>A09/401,939</t>
  </si>
  <si>
    <t>A11/161,741</t>
  </si>
  <si>
    <t>known problem</t>
  </si>
  <si>
    <t>A10/643,288</t>
  </si>
  <si>
    <t>A07/683,484</t>
  </si>
  <si>
    <t>known elements rearranged</t>
  </si>
  <si>
    <t>Obviousness_Final</t>
  </si>
  <si>
    <t>Obviousness_Initial</t>
  </si>
  <si>
    <t>Cert granted; judgement vacated by USCT</t>
  </si>
  <si>
    <t>Vacated and Remanded by USCT</t>
  </si>
  <si>
    <t>Reversed by USCT</t>
  </si>
  <si>
    <t>Inequitable conduct portion of opinion vacated by en banc</t>
  </si>
  <si>
    <t>Portion relating to willfulness vacated by CAFC</t>
  </si>
  <si>
    <t>Notes</t>
  </si>
  <si>
    <t>DispositionCondensed</t>
  </si>
  <si>
    <t>2-Vacated</t>
  </si>
  <si>
    <t>Post-KSR</t>
  </si>
  <si>
    <t>227 F.3d 1361</t>
  </si>
  <si>
    <t>En Banc</t>
  </si>
  <si>
    <t>common sense explicitly not allowed</t>
  </si>
  <si>
    <t>common sense explicitly not allowed but motivation found in the references themselves</t>
  </si>
  <si>
    <t xml:space="preserve">explanation of how a person of ordinary skill would select and apply the teachings of the references. </t>
  </si>
  <si>
    <r>
      <t xml:space="preserve">"Suggestion, motivation or teaching </t>
    </r>
    <r>
      <rPr>
        <b/>
        <sz val="11"/>
        <color theme="1"/>
        <rFont val="Calibri"/>
        <family val="2"/>
        <scheme val="minor"/>
      </rPr>
      <t>to</t>
    </r>
    <r>
      <rPr>
        <sz val="11"/>
        <color theme="1"/>
        <rFont val="Calibri"/>
        <family val="2"/>
        <scheme val="minor"/>
      </rPr>
      <t xml:space="preserve"> those skilled in the art for such a combination; common sense explicitly not allowed, although common knowledge allowed if articulated</t>
    </r>
  </si>
  <si>
    <t>talks about reason to modify, but not explicit</t>
  </si>
  <si>
    <t>replace "motivation to combine" with "Reason to combine," cite KSR</t>
  </si>
  <si>
    <t>Good post-KSR case to discuss - lots of quotes from KSR itself</t>
  </si>
  <si>
    <t>No articulation of reason for combining</t>
  </si>
  <si>
    <t>A08/405,454</t>
  </si>
  <si>
    <t>No articulation of motivation to combine</t>
  </si>
  <si>
    <t>RE 34,712</t>
  </si>
  <si>
    <t>looks to similiarty of properties for reason to combine</t>
  </si>
  <si>
    <t>No explicit evidence why a PHOSITA would have combined.  Instead relies on inferences</t>
  </si>
  <si>
    <t>6,044,47</t>
  </si>
  <si>
    <t>Stating that KSR did not result in a significant change in the law</t>
  </si>
  <si>
    <t>what's the difference between an application of TSM and a "rigid and inflexible" application of TSM?  Court doesn't explain.</t>
  </si>
  <si>
    <t>A09/911,024</t>
  </si>
  <si>
    <t>lead compound analysis - same post-KSR</t>
  </si>
  <si>
    <t>A10/359,882</t>
  </si>
  <si>
    <t>"predictable variation or improvement"</t>
  </si>
  <si>
    <t>Simple substitution</t>
  </si>
  <si>
    <t>A10/041,958</t>
  </si>
  <si>
    <t xml:space="preserve">Starting to see the evolution of an exception where TSM need not apply - when there is a finite number of predictable results.  But isn't this just the same thing as saying that the finite number of predictable results can provide the reason to combine? </t>
  </si>
  <si>
    <t>did not address TSM because one claim element was not present</t>
  </si>
  <si>
    <t>A11/391,897</t>
  </si>
  <si>
    <t>"unlikely to be combined"</t>
  </si>
  <si>
    <t>A09/871,349</t>
  </si>
  <si>
    <t>A09/667,859</t>
  </si>
  <si>
    <t>obvious to try</t>
  </si>
  <si>
    <t>RE 38,924</t>
  </si>
  <si>
    <t>A09/877,159</t>
  </si>
  <si>
    <t>A10/374,800</t>
  </si>
  <si>
    <t>RE 39,221</t>
  </si>
  <si>
    <t>Common sense used to fill in an element</t>
  </si>
  <si>
    <t>A09/572,128</t>
  </si>
  <si>
    <t>"insubstantial differences"</t>
  </si>
  <si>
    <t>A09/719,045</t>
  </si>
  <si>
    <t>plausible rational</t>
  </si>
  <si>
    <t>RE 39,084</t>
  </si>
  <si>
    <t>A10/259,203</t>
  </si>
  <si>
    <t>A09/432,313</t>
  </si>
  <si>
    <t>a suggestion to combine the references, resulting in a commode configured with a rectangular opening, flows from the ordinary knowledge of one skilled in the art.</t>
  </si>
  <si>
    <t>A09/136,483</t>
  </si>
  <si>
    <t>extensive discussion of motivation to combine</t>
  </si>
  <si>
    <t>A08/886,349</t>
  </si>
  <si>
    <t>A09/312,992</t>
  </si>
  <si>
    <t>A09/401,198</t>
  </si>
  <si>
    <t>A08/773,282</t>
  </si>
  <si>
    <t>"In any event, Martel does not explicitly suggest using a racquet with an odd number of strings, and thus it makes sense to combine the stringing configuration of Martel with the predominant type of racquet on the market-one with an even number of main strings."</t>
  </si>
  <si>
    <t>Good datapoint for evolution of TSM</t>
  </si>
  <si>
    <t>extensive discussion of TSM test.  Talks about the meaning of the "Problem"</t>
  </si>
  <si>
    <t>Discussion of evidence in support of a general motivation to combine</t>
  </si>
  <si>
    <t>A00569.2</t>
  </si>
  <si>
    <t>A00635.2</t>
  </si>
  <si>
    <t>A00583.2</t>
  </si>
  <si>
    <t>A00574.2</t>
  </si>
  <si>
    <t>A00750.2</t>
  </si>
  <si>
    <t>A00763.2</t>
  </si>
  <si>
    <t>A00766.2</t>
  </si>
  <si>
    <t>A00770.2</t>
  </si>
  <si>
    <t>A00770.3</t>
  </si>
  <si>
    <t>A00818.2</t>
  </si>
  <si>
    <t>A00863.2</t>
  </si>
  <si>
    <t>A00878.2</t>
  </si>
  <si>
    <t>A00878.3</t>
  </si>
  <si>
    <t>A00880.2</t>
  </si>
  <si>
    <t>A00884.2</t>
  </si>
  <si>
    <t>A00884.3</t>
  </si>
  <si>
    <t>A00884.4</t>
  </si>
  <si>
    <t>A00886.2</t>
  </si>
  <si>
    <t>A00890.2</t>
  </si>
  <si>
    <t>A00890.3</t>
  </si>
  <si>
    <t>A00890.4</t>
  </si>
  <si>
    <t>Extensive discussion of motivation to combine.  Basically telling a story</t>
  </si>
  <si>
    <t>Another watershed case on TSM</t>
  </si>
  <si>
    <t>RE 36,355</t>
  </si>
  <si>
    <t>Yet another articulation of motivation to combine. Allows for "common knowledge"</t>
  </si>
  <si>
    <t>By this time the court has really started to describe its test as "flexible."</t>
  </si>
  <si>
    <t>a suggestion, teaching, or motivation to combine the relevant prior art teachings to achieve the claimed invention does not have to be found explicitly in the prior art references sought to be combined, but rather “may be found in any number of sources, including common knowledge, the prior art as a whole, or the nature of the problem itself.”</t>
  </si>
  <si>
    <t>uses word "incentive" as a synonym for motivation; also a high point for restrictions of TSM; rejects "common sense" as evidence in and of itself; good extreme case on TSM</t>
  </si>
  <si>
    <t>No formal mention of TSM, but discusses motivation</t>
  </si>
  <si>
    <t>A08/317,990</t>
  </si>
  <si>
    <t>In situations where the invention and the prior art are straightforward, motivation to combine may be apparent without more.</t>
  </si>
  <si>
    <t>A08/455,374</t>
  </si>
  <si>
    <t>A08/653,425</t>
  </si>
  <si>
    <t>A07/945,865</t>
  </si>
  <si>
    <t>A08/514,994</t>
  </si>
  <si>
    <t>A00325.2</t>
  </si>
  <si>
    <r>
      <t xml:space="preserve">There </t>
    </r>
    <r>
      <rPr>
        <b/>
        <sz val="11"/>
        <color theme="1"/>
        <rFont val="Calibri"/>
        <family val="2"/>
        <scheme val="minor"/>
      </rPr>
      <t>must</t>
    </r>
    <r>
      <rPr>
        <sz val="11"/>
        <color theme="1"/>
        <rFont val="Calibri"/>
        <family val="2"/>
        <scheme val="minor"/>
      </rPr>
      <t xml:space="preserve"> be a teaching or suggestion within the prior art, within the nature of the problem to be solved, or within the general knowledge of a person of ordinary skill in the field of the invention, to look to particular sources, to select particular elements, and to combine them as combined by the inventor.</t>
    </r>
  </si>
  <si>
    <t>RE 34,614</t>
  </si>
  <si>
    <t>A00329.2</t>
  </si>
  <si>
    <t>A08/331,851</t>
  </si>
  <si>
    <t>Although Watkins teaches a slot that opens upwardly rather than downwardly, as recited in Conte's claims 9 and 10, we agree with the Board that such a difference would have been a fairly insignificant design choice, as both types of slots would retain the rubber band.</t>
  </si>
  <si>
    <t>A00334.2</t>
  </si>
  <si>
    <t>A00344.2</t>
  </si>
  <si>
    <t>A08/419,229</t>
  </si>
  <si>
    <t>A08/926,293</t>
  </si>
  <si>
    <t>A00368.2</t>
  </si>
  <si>
    <t>A08/365,392</t>
  </si>
  <si>
    <t>overlapping ranges</t>
  </si>
  <si>
    <t>A00373.2</t>
  </si>
  <si>
    <t>A08/278,774</t>
  </si>
  <si>
    <t>A08/630,654</t>
  </si>
  <si>
    <t>A07/869,017</t>
  </si>
  <si>
    <t>Describes Graham factors as "steps"</t>
  </si>
  <si>
    <t>Implicitly discusses reason to combine</t>
  </si>
  <si>
    <t>2-Reversed and Remanded</t>
  </si>
  <si>
    <t>Example of case where Supreme Court opinion was closely discussed</t>
  </si>
  <si>
    <t>A00404.2</t>
  </si>
  <si>
    <t>A00406.2</t>
  </si>
  <si>
    <t>A08/443,184</t>
  </si>
  <si>
    <t>A08/568,904</t>
  </si>
  <si>
    <t>A09/392,552</t>
  </si>
  <si>
    <t>A09/451,747</t>
  </si>
  <si>
    <t>4-Vacated</t>
  </si>
  <si>
    <t>A09/122,198</t>
  </si>
  <si>
    <t>A07/636,839</t>
  </si>
  <si>
    <t>Strong example of rejecting the expertise of the examiner as evidence</t>
  </si>
  <si>
    <t>envisions a fairly broad motivation to combine analysis</t>
  </si>
  <si>
    <t>A09/797,326</t>
  </si>
  <si>
    <t>A00177.2</t>
  </si>
  <si>
    <t>A00181.2</t>
  </si>
  <si>
    <t>A07/765,024</t>
  </si>
  <si>
    <t>"cost and simplicity improvements are both factors that inherently motivate modification or combination of prior art references"</t>
  </si>
  <si>
    <t>A07/478,411</t>
  </si>
  <si>
    <t>A07/798,627</t>
  </si>
  <si>
    <t>3-Vacated and Remanded</t>
  </si>
  <si>
    <t>3-Bench</t>
  </si>
  <si>
    <t xml:space="preserve">there must be a showing of a suggestion or motivation to combine the teachings of those references, though it need not be expressly stated. </t>
  </si>
  <si>
    <t>A00202.2</t>
  </si>
  <si>
    <t>A08/425,453</t>
  </si>
  <si>
    <t>A00214.2</t>
  </si>
  <si>
    <t>teaching to modify</t>
  </si>
  <si>
    <t>RE 32,615</t>
  </si>
  <si>
    <t>A08/060,482</t>
  </si>
  <si>
    <t>A08/421,630</t>
  </si>
  <si>
    <t>A08/184,664</t>
  </si>
  <si>
    <t>6-PI</t>
  </si>
  <si>
    <t>A08/262,157</t>
  </si>
  <si>
    <t>A08/490,903</t>
  </si>
  <si>
    <t>8-Interference</t>
  </si>
  <si>
    <t>A00251.2</t>
  </si>
  <si>
    <t>A08/088,001</t>
  </si>
  <si>
    <t>The court also determined that cellular shade patents owned by Hunter Douglas, Inc., which included the '027 patent, were very important to those skilled in the art because those patents represented the Òboundaries of innovationÓ in the industry and Òposed [ ] a high risk of litigationÓ due to Hunter Douglas's aggressive assertion of the patents, Newell, 53 USPQ2d at 1325. The fact that the knowledge included in such patents, including the '027 patent, was Òof special interest or importance in the field,Ó is also evidence of a motivation to combine, Ruiz, 234 F.3d at 666, 57 USPQ2d at 1167-68.</t>
  </si>
  <si>
    <t>07/620,729</t>
  </si>
  <si>
    <t>A08/665,679</t>
  </si>
  <si>
    <t xml:space="preserve">Skill in the art does not act as a bridge over gaps in substantive presentation of an obviousness case, but instead supplies an important guarantee of objectivity in the process. Id. </t>
  </si>
  <si>
    <t>Good case to use for its reason to combine and TSM language</t>
  </si>
  <si>
    <t>7-ITC</t>
  </si>
  <si>
    <t>does not formally discuss reason to combine, but provides the analysis</t>
  </si>
  <si>
    <t>Supreme Court citation is due to Funk Bros</t>
  </si>
  <si>
    <t>GVR'd by 538 U.S. 974</t>
  </si>
  <si>
    <t>A08/876,348</t>
  </si>
  <si>
    <t>GVR'd by 537 U.S. 1016</t>
  </si>
  <si>
    <t>A00294.2</t>
  </si>
  <si>
    <t>A08/369</t>
  </si>
  <si>
    <t>A07/631,210</t>
  </si>
  <si>
    <t>A01</t>
  </si>
  <si>
    <t>Electronic</t>
  </si>
  <si>
    <t>RE 32,849</t>
  </si>
  <si>
    <t>Chemical</t>
  </si>
  <si>
    <t>Mechanical</t>
  </si>
  <si>
    <t>A07/755,393</t>
  </si>
  <si>
    <t>A08/070,359</t>
  </si>
  <si>
    <t>Biological</t>
  </si>
  <si>
    <t>A07/675,958</t>
  </si>
  <si>
    <t>A07/668,754</t>
  </si>
  <si>
    <t>A07/686,016</t>
  </si>
  <si>
    <t>1-Obvious</t>
  </si>
  <si>
    <t>1-Affirmed</t>
  </si>
  <si>
    <t>0-Nonobvious</t>
  </si>
  <si>
    <t>1-PTO</t>
  </si>
  <si>
    <t>A07/479,666</t>
  </si>
  <si>
    <t>A07/853,356</t>
  </si>
  <si>
    <t>2-Jury</t>
  </si>
  <si>
    <t>5-SJ</t>
  </si>
  <si>
    <t>A02</t>
  </si>
  <si>
    <t>4-JMOL</t>
  </si>
  <si>
    <t>A03</t>
  </si>
  <si>
    <t>A04</t>
  </si>
  <si>
    <t>A00052.2</t>
  </si>
  <si>
    <t>A00052.3</t>
  </si>
  <si>
    <t>A00052.4</t>
  </si>
  <si>
    <t>0-Reversed</t>
  </si>
  <si>
    <t>A07/633,940</t>
  </si>
  <si>
    <t>RE 29,754</t>
  </si>
  <si>
    <t>2-No Final Determination</t>
  </si>
  <si>
    <t>A07/888,791</t>
  </si>
  <si>
    <t>Talks about three sources for motivation to combine: prior art, nature of the problem to be solved, and the knowledge of a PHOSITA; must be made explicit</t>
  </si>
  <si>
    <t>RE 34,056</t>
  </si>
  <si>
    <t>A08/162,572</t>
  </si>
  <si>
    <t>A07/922,570</t>
  </si>
  <si>
    <t>A08/003,323</t>
  </si>
  <si>
    <t>A07/793,877</t>
  </si>
  <si>
    <t>Reversed by Supreme Court in 527 U.S. 150</t>
  </si>
  <si>
    <t>A00073.2</t>
  </si>
  <si>
    <t>A00073.3</t>
  </si>
  <si>
    <t>A00073.4</t>
  </si>
  <si>
    <t>A00112.2</t>
  </si>
  <si>
    <t>A08/235,200</t>
  </si>
  <si>
    <t>A07/908,967</t>
  </si>
  <si>
    <t>A08/427,732</t>
  </si>
  <si>
    <t>A08/201,052</t>
  </si>
  <si>
    <t>A08/120,637</t>
  </si>
  <si>
    <t>A07/593,810</t>
  </si>
  <si>
    <t>uses knowledge of a PHOSITA to find motiviation</t>
  </si>
  <si>
    <t>A08/539,049</t>
  </si>
  <si>
    <t>"crowded art of toothbrushes"</t>
  </si>
  <si>
    <t>no direct TSM requirement</t>
  </si>
  <si>
    <t>A07/814,779</t>
  </si>
  <si>
    <t>motivation to modify not combine</t>
  </si>
  <si>
    <t>C00838</t>
  </si>
  <si>
    <t>C00839</t>
  </si>
  <si>
    <t>C00840</t>
  </si>
  <si>
    <t>C00843</t>
  </si>
  <si>
    <t>C00844</t>
  </si>
  <si>
    <t>C00845</t>
  </si>
  <si>
    <t>C00846</t>
  </si>
  <si>
    <t>C00847</t>
  </si>
  <si>
    <t>C00848</t>
  </si>
  <si>
    <t>C00853</t>
  </si>
  <si>
    <t>C00857</t>
  </si>
  <si>
    <t>C00859</t>
  </si>
  <si>
    <t>C00860</t>
  </si>
  <si>
    <t>C00862</t>
  </si>
  <si>
    <t>C00863</t>
  </si>
  <si>
    <t>C00867</t>
  </si>
  <si>
    <t>C00869</t>
  </si>
  <si>
    <t>C00871</t>
  </si>
  <si>
    <t>C00876</t>
  </si>
  <si>
    <t>C00878</t>
  </si>
  <si>
    <t>C00879</t>
  </si>
  <si>
    <t>C00880</t>
  </si>
  <si>
    <t>C00881</t>
  </si>
  <si>
    <t>C00884</t>
  </si>
  <si>
    <t>C00886</t>
  </si>
  <si>
    <t>C00887</t>
  </si>
  <si>
    <t>C00889</t>
  </si>
  <si>
    <t>C00890</t>
  </si>
  <si>
    <t>C00891</t>
  </si>
  <si>
    <t>C00892</t>
  </si>
  <si>
    <t>C00896</t>
  </si>
  <si>
    <t>C00898</t>
  </si>
  <si>
    <t>C00899</t>
  </si>
  <si>
    <t>C00902</t>
  </si>
  <si>
    <t>C00904</t>
  </si>
  <si>
    <t>C00905</t>
  </si>
  <si>
    <t>C00908</t>
  </si>
  <si>
    <t>C00910</t>
  </si>
  <si>
    <t>C00916</t>
  </si>
  <si>
    <t>C00918</t>
  </si>
  <si>
    <t>C00920</t>
  </si>
  <si>
    <t>C00921</t>
  </si>
  <si>
    <t>C00923</t>
  </si>
  <si>
    <t>C00924</t>
  </si>
  <si>
    <t>C00926</t>
  </si>
  <si>
    <t>C00932</t>
  </si>
  <si>
    <t>C00933</t>
  </si>
  <si>
    <t>C00934</t>
  </si>
  <si>
    <t>C00937</t>
  </si>
  <si>
    <t>C00939</t>
  </si>
  <si>
    <t>C00944</t>
  </si>
  <si>
    <t>C00945</t>
  </si>
  <si>
    <t>C00947</t>
  </si>
  <si>
    <t>TSM_Use</t>
  </si>
  <si>
    <t>AnalysisN</t>
  </si>
  <si>
    <t>Technology</t>
  </si>
  <si>
    <t>ProceduralPosture</t>
  </si>
  <si>
    <t>PostureOutcome</t>
  </si>
  <si>
    <t>Disposition</t>
  </si>
  <si>
    <t>Patent1</t>
  </si>
  <si>
    <t>Patent2</t>
  </si>
  <si>
    <t>Patent3</t>
  </si>
  <si>
    <t>Patent4</t>
  </si>
  <si>
    <t>Patent5</t>
  </si>
  <si>
    <t>C00682</t>
  </si>
  <si>
    <t>C00690</t>
  </si>
  <si>
    <t>C00693</t>
  </si>
  <si>
    <t>C00695</t>
  </si>
  <si>
    <t>C00700</t>
  </si>
  <si>
    <t>C00702</t>
  </si>
  <si>
    <t>C00707</t>
  </si>
  <si>
    <t>C00709</t>
  </si>
  <si>
    <t>C00712</t>
  </si>
  <si>
    <t>C00713</t>
  </si>
  <si>
    <t>C00714</t>
  </si>
  <si>
    <t>C00715</t>
  </si>
  <si>
    <t>C00717</t>
  </si>
  <si>
    <t>C00718</t>
  </si>
  <si>
    <t>C00719</t>
  </si>
  <si>
    <t>C00720</t>
  </si>
  <si>
    <t>C00721</t>
  </si>
  <si>
    <t>C00722</t>
  </si>
  <si>
    <t>C00724</t>
  </si>
  <si>
    <t>C00725</t>
  </si>
  <si>
    <t>C00732</t>
  </si>
  <si>
    <t>C00733</t>
  </si>
  <si>
    <t>C00735</t>
  </si>
  <si>
    <t>C00738</t>
  </si>
  <si>
    <t>C00740</t>
  </si>
  <si>
    <t>C00741</t>
  </si>
  <si>
    <t>C00749</t>
  </si>
  <si>
    <t>C00750</t>
  </si>
  <si>
    <t>C00751</t>
  </si>
  <si>
    <t>C00752</t>
  </si>
  <si>
    <t>C00753</t>
  </si>
  <si>
    <t>C00757</t>
  </si>
  <si>
    <t>C00759</t>
  </si>
  <si>
    <t>C00760</t>
  </si>
  <si>
    <t>C00763</t>
  </si>
  <si>
    <t>C00766</t>
  </si>
  <si>
    <t>C00770</t>
  </si>
  <si>
    <t>C00771</t>
  </si>
  <si>
    <t>C00774</t>
  </si>
  <si>
    <t>C00780</t>
  </si>
  <si>
    <t>C00781</t>
  </si>
  <si>
    <t>C00784</t>
  </si>
  <si>
    <t>C00785</t>
  </si>
  <si>
    <t>C00786</t>
  </si>
  <si>
    <t>C00793</t>
  </si>
  <si>
    <t>C00794</t>
  </si>
  <si>
    <t>C00796</t>
  </si>
  <si>
    <t>C00797</t>
  </si>
  <si>
    <t>C00800</t>
  </si>
  <si>
    <t>C00801</t>
  </si>
  <si>
    <t>C00802</t>
  </si>
  <si>
    <t>C00803</t>
  </si>
  <si>
    <t>C00804</t>
  </si>
  <si>
    <t>C00805</t>
  </si>
  <si>
    <t>C00806</t>
  </si>
  <si>
    <t>C00809</t>
  </si>
  <si>
    <t>C00810</t>
  </si>
  <si>
    <t>C00811</t>
  </si>
  <si>
    <t>C00812</t>
  </si>
  <si>
    <t>C00815</t>
  </si>
  <si>
    <t>C00818</t>
  </si>
  <si>
    <t>C00820</t>
  </si>
  <si>
    <t>C00826</t>
  </si>
  <si>
    <t>C00827</t>
  </si>
  <si>
    <t>C00828</t>
  </si>
  <si>
    <t>C00830</t>
  </si>
  <si>
    <t>C00832</t>
  </si>
  <si>
    <t>C00833</t>
  </si>
  <si>
    <t>C00835</t>
  </si>
  <si>
    <t>C00531</t>
  </si>
  <si>
    <t>C00532</t>
  </si>
  <si>
    <t>C00533</t>
  </si>
  <si>
    <t>C00540</t>
  </si>
  <si>
    <t>C00544</t>
  </si>
  <si>
    <t>C00553</t>
  </si>
  <si>
    <t>C00555</t>
  </si>
  <si>
    <t>C00556</t>
  </si>
  <si>
    <t>C00558</t>
  </si>
  <si>
    <t>C00560</t>
  </si>
  <si>
    <t>C00562</t>
  </si>
  <si>
    <t>C00564</t>
  </si>
  <si>
    <t>C00565</t>
  </si>
  <si>
    <t>C00567</t>
  </si>
  <si>
    <t>C00569</t>
  </si>
  <si>
    <t>C00570</t>
  </si>
  <si>
    <t>C00574</t>
  </si>
  <si>
    <t>C00575</t>
  </si>
  <si>
    <t>C00576</t>
  </si>
  <si>
    <t>C00577</t>
  </si>
  <si>
    <t>C00579</t>
  </si>
  <si>
    <t>C00583</t>
  </si>
  <si>
    <t>C00585</t>
  </si>
  <si>
    <t>C00586</t>
  </si>
  <si>
    <t>C00588</t>
  </si>
  <si>
    <t>C00589</t>
  </si>
  <si>
    <t>C00594</t>
  </si>
  <si>
    <t>C00600</t>
  </si>
  <si>
    <t>C00603</t>
  </si>
  <si>
    <t>C00604</t>
  </si>
  <si>
    <t>C00606</t>
  </si>
  <si>
    <t>C00607</t>
  </si>
  <si>
    <t>C00608</t>
  </si>
  <si>
    <t>C00611</t>
  </si>
  <si>
    <t>C00613</t>
  </si>
  <si>
    <t>C00615</t>
  </si>
  <si>
    <t>C00616</t>
  </si>
  <si>
    <t>C00619</t>
  </si>
  <si>
    <t>C00621</t>
  </si>
  <si>
    <t>C00623</t>
  </si>
  <si>
    <t>C00624</t>
  </si>
  <si>
    <t>C00625</t>
  </si>
  <si>
    <t>C00627</t>
  </si>
  <si>
    <t>C00629</t>
  </si>
  <si>
    <t>C00630</t>
  </si>
  <si>
    <t>C00635</t>
  </si>
  <si>
    <t>C00639</t>
  </si>
  <si>
    <t>C00641</t>
  </si>
  <si>
    <t>C00644</t>
  </si>
  <si>
    <t>C00645</t>
  </si>
  <si>
    <t>C00646</t>
  </si>
  <si>
    <t>C00648</t>
  </si>
  <si>
    <t>C00652</t>
  </si>
  <si>
    <t>C00653</t>
  </si>
  <si>
    <t>C00660</t>
  </si>
  <si>
    <t>C00661</t>
  </si>
  <si>
    <t>C00667</t>
  </si>
  <si>
    <t>C00671</t>
  </si>
  <si>
    <t>C00672</t>
  </si>
  <si>
    <t>C00673</t>
  </si>
  <si>
    <t>C00675</t>
  </si>
  <si>
    <t>C00677</t>
  </si>
  <si>
    <t>C00679</t>
  </si>
  <si>
    <t>C00367</t>
  </si>
  <si>
    <t>C00368</t>
  </si>
  <si>
    <t>C00370</t>
  </si>
  <si>
    <t>C00371</t>
  </si>
  <si>
    <t>C00372</t>
  </si>
  <si>
    <t>C00373</t>
  </si>
  <si>
    <t>C00380</t>
  </si>
  <si>
    <t>C00381</t>
  </si>
  <si>
    <t>C00382</t>
  </si>
  <si>
    <t>C00383</t>
  </si>
  <si>
    <t>C00385</t>
  </si>
  <si>
    <t>C00387</t>
  </si>
  <si>
    <t>C00389</t>
  </si>
  <si>
    <t>C00390</t>
  </si>
  <si>
    <t>C00399</t>
  </si>
  <si>
    <t>C00401</t>
  </si>
  <si>
    <t>C00402</t>
  </si>
  <si>
    <t>C00404</t>
  </si>
  <si>
    <t>C00405</t>
  </si>
  <si>
    <t>C00406</t>
  </si>
  <si>
    <t>C00407</t>
  </si>
  <si>
    <t>C00408</t>
  </si>
  <si>
    <t>C00409</t>
  </si>
  <si>
    <t>C00412</t>
  </si>
  <si>
    <t>C00418</t>
  </si>
  <si>
    <t>C00425</t>
  </si>
  <si>
    <t>C00426</t>
  </si>
  <si>
    <t>C00430</t>
  </si>
  <si>
    <t>C00431</t>
  </si>
  <si>
    <t>C00432</t>
  </si>
  <si>
    <t>C00436</t>
  </si>
  <si>
    <t>C00437</t>
  </si>
  <si>
    <t>C00439</t>
  </si>
  <si>
    <t>C00446</t>
  </si>
  <si>
    <t>C00447</t>
  </si>
  <si>
    <t>C00448</t>
  </si>
  <si>
    <t>C00451</t>
  </si>
  <si>
    <t>C00452</t>
  </si>
  <si>
    <t>C00455</t>
  </si>
  <si>
    <t>C00458</t>
  </si>
  <si>
    <t>C00460</t>
  </si>
  <si>
    <t>C00464</t>
  </si>
  <si>
    <t>C00467</t>
  </si>
  <si>
    <t>C00468</t>
  </si>
  <si>
    <t>C00470</t>
  </si>
  <si>
    <t>C00471</t>
  </si>
  <si>
    <t>C00474</t>
  </si>
  <si>
    <t>C00476</t>
  </si>
  <si>
    <t>C00478</t>
  </si>
  <si>
    <t>C00479</t>
  </si>
  <si>
    <t>C00481</t>
  </si>
  <si>
    <t>C00484</t>
  </si>
  <si>
    <t>C00486</t>
  </si>
  <si>
    <t>C00487</t>
  </si>
  <si>
    <t>C00488</t>
  </si>
  <si>
    <t>C00489</t>
  </si>
  <si>
    <t>C00493</t>
  </si>
  <si>
    <t>C00500</t>
  </si>
  <si>
    <t>C00501</t>
  </si>
  <si>
    <t>C00502</t>
  </si>
  <si>
    <t>C00505</t>
  </si>
  <si>
    <t>C00513</t>
  </si>
  <si>
    <t>C00515</t>
  </si>
  <si>
    <t>C00517</t>
  </si>
  <si>
    <t>C00522</t>
  </si>
  <si>
    <t>C00523</t>
  </si>
  <si>
    <t>C00213</t>
  </si>
  <si>
    <t>C00214</t>
  </si>
  <si>
    <t>C00216</t>
  </si>
  <si>
    <t>C00217</t>
  </si>
  <si>
    <t>C00218</t>
  </si>
  <si>
    <t>C00223</t>
  </si>
  <si>
    <t>C00224</t>
  </si>
  <si>
    <t>C00225</t>
  </si>
  <si>
    <t>C00226</t>
  </si>
  <si>
    <t>C00231</t>
  </si>
  <si>
    <t>C00232</t>
  </si>
  <si>
    <t>C00234</t>
  </si>
  <si>
    <t>C00235</t>
  </si>
  <si>
    <t>C00238</t>
  </si>
  <si>
    <t>C00240</t>
  </si>
  <si>
    <t>C00243</t>
  </si>
  <si>
    <t>C00245</t>
  </si>
  <si>
    <t>C00246</t>
  </si>
  <si>
    <t>C00247</t>
  </si>
  <si>
    <t>C00248</t>
  </si>
  <si>
    <t>C00249</t>
  </si>
  <si>
    <t>C00251</t>
  </si>
  <si>
    <t>C00255</t>
  </si>
  <si>
    <t>C00256</t>
  </si>
  <si>
    <t>C00258</t>
  </si>
  <si>
    <t>C00265</t>
  </si>
  <si>
    <t>C00266</t>
  </si>
  <si>
    <t>C00269</t>
  </si>
  <si>
    <t>C00270</t>
  </si>
  <si>
    <t>C00272</t>
  </si>
  <si>
    <t>C00273</t>
  </si>
  <si>
    <t>C00274</t>
  </si>
  <si>
    <t>C00276</t>
  </si>
  <si>
    <t>C00278</t>
  </si>
  <si>
    <t>C00279</t>
  </si>
  <si>
    <t>C00283</t>
  </si>
  <si>
    <t>C00286</t>
  </si>
  <si>
    <t>C00287</t>
  </si>
  <si>
    <t>C00291</t>
  </si>
  <si>
    <t>C00292</t>
  </si>
  <si>
    <t>C00293</t>
  </si>
  <si>
    <t>C00294</t>
  </si>
  <si>
    <t>C00296</t>
  </si>
  <si>
    <t>C00298</t>
  </si>
  <si>
    <t>C00300</t>
  </si>
  <si>
    <t>C00304</t>
  </si>
  <si>
    <t>C00306</t>
  </si>
  <si>
    <t>C00308</t>
  </si>
  <si>
    <t>C00310</t>
  </si>
  <si>
    <t>C00311</t>
  </si>
  <si>
    <t>C00313</t>
  </si>
  <si>
    <t>C00314</t>
  </si>
  <si>
    <t>C00318</t>
  </si>
  <si>
    <t>C00319</t>
  </si>
  <si>
    <t>C00325</t>
  </si>
  <si>
    <t>C00326</t>
  </si>
  <si>
    <t>C00328</t>
  </si>
  <si>
    <t>C00329</t>
  </si>
  <si>
    <t>C00330</t>
  </si>
  <si>
    <t>C00334</t>
  </si>
  <si>
    <t>C00335</t>
  </si>
  <si>
    <t>C00337</t>
  </si>
  <si>
    <t>C00344</t>
  </si>
  <si>
    <t>C00350</t>
  </si>
  <si>
    <t>C00356</t>
  </si>
  <si>
    <t>C00357</t>
  </si>
  <si>
    <t>C00358</t>
  </si>
  <si>
    <t>C00363</t>
  </si>
  <si>
    <t>C00059</t>
  </si>
  <si>
    <t>C00062</t>
  </si>
  <si>
    <t>C00065</t>
  </si>
  <si>
    <t>C00066</t>
  </si>
  <si>
    <t>C00070</t>
  </si>
  <si>
    <t>C00071</t>
  </si>
  <si>
    <t>C00073</t>
  </si>
  <si>
    <t>C00075</t>
  </si>
  <si>
    <t>C00076</t>
  </si>
  <si>
    <t>C00077</t>
  </si>
  <si>
    <t>C00080</t>
  </si>
  <si>
    <t>C00081</t>
  </si>
  <si>
    <t>C00082</t>
  </si>
  <si>
    <t>C00083</t>
  </si>
  <si>
    <t>C00084</t>
  </si>
  <si>
    <t>C00090</t>
  </si>
  <si>
    <t>C00093</t>
  </si>
  <si>
    <t>C00096</t>
  </si>
  <si>
    <t>C00099</t>
  </si>
  <si>
    <t>C00100</t>
  </si>
  <si>
    <t>C00101</t>
  </si>
  <si>
    <t>C00111</t>
  </si>
  <si>
    <t>C00112</t>
  </si>
  <si>
    <t>C00113</t>
  </si>
  <si>
    <t>C00114</t>
  </si>
  <si>
    <t>C00117</t>
  </si>
  <si>
    <t>C00118</t>
  </si>
  <si>
    <t>C00119</t>
  </si>
  <si>
    <t>C00120</t>
  </si>
  <si>
    <t>C00122</t>
  </si>
  <si>
    <t>C00123</t>
  </si>
  <si>
    <t>C00124</t>
  </si>
  <si>
    <t>C00130</t>
  </si>
  <si>
    <t>C00132</t>
  </si>
  <si>
    <t>C00134</t>
  </si>
  <si>
    <t>C00136</t>
  </si>
  <si>
    <t>C00139</t>
  </si>
  <si>
    <t>C00140</t>
  </si>
  <si>
    <t>C00141</t>
  </si>
  <si>
    <t>C00145</t>
  </si>
  <si>
    <t>C00148</t>
  </si>
  <si>
    <t>C00151</t>
  </si>
  <si>
    <t>C00158</t>
  </si>
  <si>
    <t>C00159</t>
  </si>
  <si>
    <t>C00160</t>
  </si>
  <si>
    <t>C00161</t>
  </si>
  <si>
    <t>C00163</t>
  </si>
  <si>
    <t>C00165</t>
  </si>
  <si>
    <t>C00169</t>
  </si>
  <si>
    <t>C00170</t>
  </si>
  <si>
    <t>C00172</t>
  </si>
  <si>
    <t>C00174</t>
  </si>
  <si>
    <t>C00177</t>
  </si>
  <si>
    <t>C00178</t>
  </si>
  <si>
    <t>C00179</t>
  </si>
  <si>
    <t>C00181</t>
  </si>
  <si>
    <t>C00182</t>
  </si>
  <si>
    <t>C00185</t>
  </si>
  <si>
    <t>C00186</t>
  </si>
  <si>
    <t>C00187</t>
  </si>
  <si>
    <t>C00188</t>
  </si>
  <si>
    <t>C00190</t>
  </si>
  <si>
    <t>C00192</t>
  </si>
  <si>
    <t>C00195</t>
  </si>
  <si>
    <t>C00197</t>
  </si>
  <si>
    <t>C00198</t>
  </si>
  <si>
    <t>C00200</t>
  </si>
  <si>
    <t>C00202</t>
  </si>
  <si>
    <t>C00203</t>
  </si>
  <si>
    <t>C00205</t>
  </si>
  <si>
    <t>C00206</t>
  </si>
  <si>
    <t>C00207</t>
  </si>
  <si>
    <t>C00210</t>
  </si>
  <si>
    <t>A00860.1</t>
  </si>
  <si>
    <t>A00862.1</t>
  </si>
  <si>
    <t>A00863.1</t>
  </si>
  <si>
    <t>A00867.1</t>
  </si>
  <si>
    <t>A00869.1</t>
  </si>
  <si>
    <t>A00871.1</t>
  </si>
  <si>
    <t>A00876.1</t>
  </si>
  <si>
    <t>A00878.1</t>
  </si>
  <si>
    <t>A00879.1</t>
  </si>
  <si>
    <t>A00880.1</t>
  </si>
  <si>
    <t>A00881.1</t>
  </si>
  <si>
    <t>A00884.1</t>
  </si>
  <si>
    <t>A00886.1</t>
  </si>
  <si>
    <t>A00887.1</t>
  </si>
  <si>
    <t>A00889.1</t>
  </si>
  <si>
    <t>A00890.1</t>
  </si>
  <si>
    <t>A00891.1</t>
  </si>
  <si>
    <t>A00892.1</t>
  </si>
  <si>
    <t>A00896.1</t>
  </si>
  <si>
    <t>A00898.1</t>
  </si>
  <si>
    <t>A00899.1</t>
  </si>
  <si>
    <t>A00902.1</t>
  </si>
  <si>
    <t>A00904.1</t>
  </si>
  <si>
    <t>A00905.1</t>
  </si>
  <si>
    <t>A00908.1</t>
  </si>
  <si>
    <t>A00910.1</t>
  </si>
  <si>
    <t>A00916.1</t>
  </si>
  <si>
    <t>A00918.1</t>
  </si>
  <si>
    <t>A00920.1</t>
  </si>
  <si>
    <t>A00921.1</t>
  </si>
  <si>
    <t>A00923.1</t>
  </si>
  <si>
    <t>A00924.1</t>
  </si>
  <si>
    <t>A00926.1</t>
  </si>
  <si>
    <t>A00932.1</t>
  </si>
  <si>
    <t>A00933.1</t>
  </si>
  <si>
    <t>A00934.1</t>
  </si>
  <si>
    <t>A00937.1</t>
  </si>
  <si>
    <t>A00939.1</t>
  </si>
  <si>
    <t>A00944.1</t>
  </si>
  <si>
    <t>A00945.1</t>
  </si>
  <si>
    <t>A00947.1</t>
  </si>
  <si>
    <t>C00002</t>
  </si>
  <si>
    <t>C00003</t>
  </si>
  <si>
    <t>C00005</t>
  </si>
  <si>
    <t>C00008</t>
  </si>
  <si>
    <t>C00009</t>
  </si>
  <si>
    <t>C00010</t>
  </si>
  <si>
    <t>C00011</t>
  </si>
  <si>
    <t>C00013</t>
  </si>
  <si>
    <t>C00016</t>
  </si>
  <si>
    <t>C00017</t>
  </si>
  <si>
    <t>C00018</t>
  </si>
  <si>
    <t>C00019</t>
  </si>
  <si>
    <t>C00021</t>
  </si>
  <si>
    <t>C00022</t>
  </si>
  <si>
    <t>C00023</t>
  </si>
  <si>
    <t>C00024</t>
  </si>
  <si>
    <t>C00025</t>
  </si>
  <si>
    <t>C00026</t>
  </si>
  <si>
    <t>C00029</t>
  </si>
  <si>
    <t>C00031</t>
  </si>
  <si>
    <t>C00032</t>
  </si>
  <si>
    <t>C00034</t>
  </si>
  <si>
    <t>C00043</t>
  </si>
  <si>
    <t>C00044</t>
  </si>
  <si>
    <t>C00045</t>
  </si>
  <si>
    <t>C00047</t>
  </si>
  <si>
    <t>C00052</t>
  </si>
  <si>
    <t>A00725.1</t>
  </si>
  <si>
    <t>A00732.1</t>
  </si>
  <si>
    <t>A00733.1</t>
  </si>
  <si>
    <t>A00735.1</t>
  </si>
  <si>
    <t>A00738.1</t>
  </si>
  <si>
    <t>A00740.1</t>
  </si>
  <si>
    <t>A00741.1</t>
  </si>
  <si>
    <t>A00749.1</t>
  </si>
  <si>
    <t>A00750.1</t>
  </si>
  <si>
    <t>A00751.1</t>
  </si>
  <si>
    <t>A00752.1</t>
  </si>
  <si>
    <t>A00753.1</t>
  </si>
  <si>
    <t>A00757.1</t>
  </si>
  <si>
    <t>A00759.1</t>
  </si>
  <si>
    <t>A00760.1</t>
  </si>
  <si>
    <t>A00763.1</t>
  </si>
  <si>
    <t>A00766.1</t>
  </si>
  <si>
    <t>A00770.1</t>
  </si>
  <si>
    <t>A00771.1</t>
  </si>
  <si>
    <t>A00774.1</t>
  </si>
  <si>
    <t>A00780.1</t>
  </si>
  <si>
    <t>A00781.1</t>
  </si>
  <si>
    <t>A00784.1</t>
  </si>
  <si>
    <t>A00785.1</t>
  </si>
  <si>
    <t>A00786.1</t>
  </si>
  <si>
    <t>A00793.1</t>
  </si>
  <si>
    <t>A00794.1</t>
  </si>
  <si>
    <t>A00796.1</t>
  </si>
  <si>
    <t>A00797.1</t>
  </si>
  <si>
    <t>A00800.1</t>
  </si>
  <si>
    <t>A00801.1</t>
  </si>
  <si>
    <t>A00802.1</t>
  </si>
  <si>
    <t>A00803.1</t>
  </si>
  <si>
    <t>A00804.1</t>
  </si>
  <si>
    <t>A00805.1</t>
  </si>
  <si>
    <t>A00806.1</t>
  </si>
  <si>
    <t>A00809.1</t>
  </si>
  <si>
    <t>A00810.1</t>
  </si>
  <si>
    <t>A00811.1</t>
  </si>
  <si>
    <t>A00812.1</t>
  </si>
  <si>
    <t>A00815.1</t>
  </si>
  <si>
    <t>A00818.1</t>
  </si>
  <si>
    <t>A00820.1</t>
  </si>
  <si>
    <t>A00826.1</t>
  </si>
  <si>
    <t>A00827.1</t>
  </si>
  <si>
    <t>A00828.1</t>
  </si>
  <si>
    <t>A00830.1</t>
  </si>
  <si>
    <t>A00832.1</t>
  </si>
  <si>
    <t>A00833.1</t>
  </si>
  <si>
    <t>A00835.1</t>
  </si>
  <si>
    <t>A00838.1</t>
  </si>
  <si>
    <t>A00839.1</t>
  </si>
  <si>
    <t>A00840.1</t>
  </si>
  <si>
    <t>A00843.1</t>
  </si>
  <si>
    <t>A00844.1</t>
  </si>
  <si>
    <t>A00845.1</t>
  </si>
  <si>
    <t>A00846.1</t>
  </si>
  <si>
    <t>A00847.1</t>
  </si>
  <si>
    <t>A00848.1</t>
  </si>
  <si>
    <t>A00853.1</t>
  </si>
  <si>
    <t>A00857.1</t>
  </si>
  <si>
    <t>A00859.1</t>
  </si>
  <si>
    <t>A00594.1</t>
  </si>
  <si>
    <t>A00600.1</t>
  </si>
  <si>
    <t>A00603.1</t>
  </si>
  <si>
    <t>A00604.1</t>
  </si>
  <si>
    <t>A00606.1</t>
  </si>
  <si>
    <t>A00607.1</t>
  </si>
  <si>
    <t>A00608.1</t>
  </si>
  <si>
    <t>A00611.1</t>
  </si>
  <si>
    <t>A00613.1</t>
  </si>
  <si>
    <t>A00615.1</t>
  </si>
  <si>
    <t>A00616.1</t>
  </si>
  <si>
    <t>A00619.1</t>
  </si>
  <si>
    <t>A00621.1</t>
  </si>
  <si>
    <t>A00623.1</t>
  </si>
  <si>
    <t>A00624.1</t>
  </si>
  <si>
    <t>A00625.1</t>
  </si>
  <si>
    <t>A00627.1</t>
  </si>
  <si>
    <t>A00629.1</t>
  </si>
  <si>
    <t>A00630.1</t>
  </si>
  <si>
    <t>A00635.1</t>
  </si>
  <si>
    <t>A00639.1</t>
  </si>
  <si>
    <t>A00641.1</t>
  </si>
  <si>
    <t>A00644.1</t>
  </si>
  <si>
    <t>A00645.1</t>
  </si>
  <si>
    <t>A00646.1</t>
  </si>
  <si>
    <t>A00648.1</t>
  </si>
  <si>
    <t>A00652.1</t>
  </si>
  <si>
    <t>A00653.1</t>
  </si>
  <si>
    <t>A00660.1</t>
  </si>
  <si>
    <t>A00661.1</t>
  </si>
  <si>
    <t>A00667.1</t>
  </si>
  <si>
    <t>A00671.1</t>
  </si>
  <si>
    <t>A00672.1</t>
  </si>
  <si>
    <t>A00673.1</t>
  </si>
  <si>
    <t>A00675.1</t>
  </si>
  <si>
    <t>A00677.1</t>
  </si>
  <si>
    <t>A00679.1</t>
  </si>
  <si>
    <t>A00682.1</t>
  </si>
  <si>
    <t>A00690.1</t>
  </si>
  <si>
    <t>A00693.1</t>
  </si>
  <si>
    <t>A00695.1</t>
  </si>
  <si>
    <t>A00700.1</t>
  </si>
  <si>
    <t>A00702.1</t>
  </si>
  <si>
    <t>A00707.1</t>
  </si>
  <si>
    <t>A00709.1</t>
  </si>
  <si>
    <t>A00712.1</t>
  </si>
  <si>
    <t>A00713.1</t>
  </si>
  <si>
    <t>A00714.1</t>
  </si>
  <si>
    <t>A00715.1</t>
  </si>
  <si>
    <t>A00717.1</t>
  </si>
  <si>
    <t>A00718.1</t>
  </si>
  <si>
    <t>A00719.1</t>
  </si>
  <si>
    <t>A00720.1</t>
  </si>
  <si>
    <t>A00721.1</t>
  </si>
  <si>
    <t>A00722.1</t>
  </si>
  <si>
    <t>A00724.1</t>
  </si>
  <si>
    <t>A00455.1</t>
  </si>
  <si>
    <t>A00458.1</t>
  </si>
  <si>
    <t>A00460.1</t>
  </si>
  <si>
    <t>A00464.1</t>
  </si>
  <si>
    <t>A00467.1</t>
  </si>
  <si>
    <t>A00468.1</t>
  </si>
  <si>
    <t>A00470.1</t>
  </si>
  <si>
    <t>A00471.1</t>
  </si>
  <si>
    <t>A00474.1</t>
  </si>
  <si>
    <t>A00476.1</t>
  </si>
  <si>
    <t>A00478.1</t>
  </si>
  <si>
    <t>A00479.1</t>
  </si>
  <si>
    <t>A00481.1</t>
  </si>
  <si>
    <t>A00484.1</t>
  </si>
  <si>
    <t>A00486.1</t>
  </si>
  <si>
    <t>A00487.1</t>
  </si>
  <si>
    <t>A00488.1</t>
  </si>
  <si>
    <t>A00489.1</t>
  </si>
  <si>
    <t>A00493.1</t>
  </si>
  <si>
    <t>A00500.1</t>
  </si>
  <si>
    <t>A00501.1</t>
  </si>
  <si>
    <t>A00502.1</t>
  </si>
  <si>
    <t>A00505.1</t>
  </si>
  <si>
    <t>A00513.1</t>
  </si>
  <si>
    <t>A00515.1</t>
  </si>
  <si>
    <t>A00517.1</t>
  </si>
  <si>
    <t>A00522.1</t>
  </si>
  <si>
    <t>A00523.1</t>
  </si>
  <si>
    <t>A00531.1</t>
  </si>
  <si>
    <t>A00532.1</t>
  </si>
  <si>
    <t>A00533.1</t>
  </si>
  <si>
    <t>A00540.1</t>
  </si>
  <si>
    <t>A00544.1</t>
  </si>
  <si>
    <t>A00553.1</t>
  </si>
  <si>
    <t>A00555.1</t>
  </si>
  <si>
    <t>A00556.1</t>
  </si>
  <si>
    <t>A00558.1</t>
  </si>
  <si>
    <t>A00560.1</t>
  </si>
  <si>
    <t>A00562.1</t>
  </si>
  <si>
    <t>A00564.1</t>
  </si>
  <si>
    <t>A00565.1</t>
  </si>
  <si>
    <t>A00567.1</t>
  </si>
  <si>
    <t>A00569.1</t>
  </si>
  <si>
    <t>A00570.1</t>
  </si>
  <si>
    <t>A00574.1</t>
  </si>
  <si>
    <t>A00575.1</t>
  </si>
  <si>
    <t>A00576.1</t>
  </si>
  <si>
    <t>A00577.1</t>
  </si>
  <si>
    <t>A00579.1</t>
  </si>
  <si>
    <t>A00583.1</t>
  </si>
  <si>
    <t>A00585.1</t>
  </si>
  <si>
    <t>A00586.1</t>
  </si>
  <si>
    <t>A00588.1</t>
  </si>
  <si>
    <t>A00589.1</t>
  </si>
  <si>
    <t>A00319.1</t>
  </si>
  <si>
    <t>A00325.1</t>
  </si>
  <si>
    <t>A00326.1</t>
  </si>
  <si>
    <t>A00328.1</t>
  </si>
  <si>
    <t>A00329.1</t>
  </si>
  <si>
    <t>A00330.1</t>
  </si>
  <si>
    <t>A00334.1</t>
  </si>
  <si>
    <t>A00335.1</t>
  </si>
  <si>
    <t>A00337.1</t>
  </si>
  <si>
    <t>A00344.1</t>
  </si>
  <si>
    <t>A00350.1</t>
  </si>
  <si>
    <t>A00356.1</t>
  </si>
  <si>
    <t>A00357.1</t>
  </si>
  <si>
    <t>A00358.1</t>
  </si>
  <si>
    <t>A00363.1</t>
  </si>
  <si>
    <t>A00367.1</t>
  </si>
  <si>
    <t>A00368.1</t>
  </si>
  <si>
    <t>A00370.1</t>
  </si>
  <si>
    <t>A00371.1</t>
  </si>
  <si>
    <t>A00373.1</t>
  </si>
  <si>
    <t>A00380.1</t>
  </si>
  <si>
    <t>A00381.1</t>
  </si>
  <si>
    <t>A00382.1</t>
  </si>
  <si>
    <t>A00383.1</t>
  </si>
  <si>
    <t>A00385.1</t>
  </si>
  <si>
    <t>A00387.1</t>
  </si>
  <si>
    <t>A00389.1</t>
  </si>
  <si>
    <t>A00390.1</t>
  </si>
  <si>
    <t>A00399.1</t>
  </si>
  <si>
    <t>A00401.1</t>
  </si>
  <si>
    <t>A00402.1</t>
  </si>
  <si>
    <t>A00404.1</t>
  </si>
  <si>
    <t>A00405.1</t>
  </si>
  <si>
    <t>A00406.1</t>
  </si>
  <si>
    <t>A00407.1</t>
  </si>
  <si>
    <t>A00408.1</t>
  </si>
  <si>
    <t>A00409.1</t>
  </si>
  <si>
    <t>A00412.1</t>
  </si>
  <si>
    <t>A00418.1</t>
  </si>
  <si>
    <t>A00425.1</t>
  </si>
  <si>
    <t>A00426.1</t>
  </si>
  <si>
    <t>A00430.1</t>
  </si>
  <si>
    <t>A00431.1</t>
  </si>
  <si>
    <t>A00432.1</t>
  </si>
  <si>
    <t>A00436.1</t>
  </si>
  <si>
    <t>A00437.1</t>
  </si>
  <si>
    <t>A00439.1</t>
  </si>
  <si>
    <t>A00446.1</t>
  </si>
  <si>
    <t>A00447.1</t>
  </si>
  <si>
    <t>A00448.1</t>
  </si>
  <si>
    <t>A00451.1</t>
  </si>
  <si>
    <t>A00452.1</t>
  </si>
  <si>
    <t>A00185.1</t>
  </si>
  <si>
    <t>A00186.1</t>
  </si>
  <si>
    <t>A00187.1</t>
  </si>
  <si>
    <t>A00188.1</t>
  </si>
  <si>
    <t>A00190.1</t>
  </si>
  <si>
    <t>A00192.1</t>
  </si>
  <si>
    <t>A00195.1</t>
  </si>
  <si>
    <t>A00197.1</t>
  </si>
  <si>
    <t>A00198.1</t>
  </si>
  <si>
    <t>A00200.1</t>
  </si>
  <si>
    <t>A00202.1</t>
  </si>
  <si>
    <t>A00203.1</t>
  </si>
  <si>
    <t>A00205.1</t>
  </si>
  <si>
    <t>A00206.1</t>
  </si>
  <si>
    <t>A00207.1</t>
  </si>
  <si>
    <t>A00210.1</t>
  </si>
  <si>
    <t>A00213.1</t>
  </si>
  <si>
    <t>A00214.1</t>
  </si>
  <si>
    <t>A00216.1</t>
  </si>
  <si>
    <t>A00217.1</t>
  </si>
  <si>
    <t>A00218.1</t>
  </si>
  <si>
    <t>A00223.1</t>
  </si>
  <si>
    <t>A00224.1</t>
  </si>
  <si>
    <t>A00225.1</t>
  </si>
  <si>
    <t>A00226.1</t>
  </si>
  <si>
    <t>A00231.1</t>
  </si>
  <si>
    <t>A00232.1</t>
  </si>
  <si>
    <t>A00234.1</t>
  </si>
  <si>
    <t>A00235.1</t>
  </si>
  <si>
    <t>A00238.1</t>
  </si>
  <si>
    <t>A00240.1</t>
  </si>
  <si>
    <t>A00243.1</t>
  </si>
  <si>
    <t>A00245.1</t>
  </si>
  <si>
    <t>A00246.1</t>
  </si>
  <si>
    <t>A00247.1</t>
  </si>
  <si>
    <t>A00248.1</t>
  </si>
  <si>
    <t>A00249.1</t>
  </si>
  <si>
    <t>A00251.1</t>
  </si>
  <si>
    <t>A00255.1</t>
  </si>
  <si>
    <t>A00256.1</t>
  </si>
  <si>
    <t>A00258.1</t>
  </si>
  <si>
    <t>A00265.1</t>
  </si>
  <si>
    <t>A00266.1</t>
  </si>
  <si>
    <t>A00269.1</t>
  </si>
  <si>
    <t>A00270.1</t>
  </si>
  <si>
    <t>A00272.1</t>
  </si>
  <si>
    <t>A00273.1</t>
  </si>
  <si>
    <t>A00274.1</t>
  </si>
  <si>
    <t>A00276.1</t>
  </si>
  <si>
    <t>A00278.1</t>
  </si>
  <si>
    <t>A00279.1</t>
  </si>
  <si>
    <t>A00283.1</t>
  </si>
  <si>
    <t>A00286.1</t>
  </si>
  <si>
    <t>A00287.1</t>
  </si>
  <si>
    <t>A00291.1</t>
  </si>
  <si>
    <t>A00292.1</t>
  </si>
  <si>
    <t>A00293.1</t>
  </si>
  <si>
    <t>A00294.1</t>
  </si>
  <si>
    <t>A00296.1</t>
  </si>
  <si>
    <t>A00298.1</t>
  </si>
  <si>
    <t>A00300.1</t>
  </si>
  <si>
    <t>A00304.1</t>
  </si>
  <si>
    <t>A00306.1</t>
  </si>
  <si>
    <t>A00308.1</t>
  </si>
  <si>
    <t>A00310.1</t>
  </si>
  <si>
    <t>A00311.1</t>
  </si>
  <si>
    <t>A00313.1</t>
  </si>
  <si>
    <t>A00314.1</t>
  </si>
  <si>
    <t>A00318.1</t>
  </si>
  <si>
    <t>A00052.1</t>
  </si>
  <si>
    <t>A00059.1</t>
  </si>
  <si>
    <t>A00062.1</t>
  </si>
  <si>
    <t>A00065.1</t>
  </si>
  <si>
    <t>A00066.1</t>
  </si>
  <si>
    <t>A00070.1</t>
  </si>
  <si>
    <t>A00071.1</t>
  </si>
  <si>
    <t>A00073.1</t>
  </si>
  <si>
    <t>A00075.1</t>
  </si>
  <si>
    <t>A00076.1</t>
  </si>
  <si>
    <t>A00077.1</t>
  </si>
  <si>
    <t>A00080.1</t>
  </si>
  <si>
    <t>A00081.1</t>
  </si>
  <si>
    <t>A00082.1</t>
  </si>
  <si>
    <t>A00083.1</t>
  </si>
  <si>
    <t>A00084.1</t>
  </si>
  <si>
    <t>A00090.1</t>
  </si>
  <si>
    <t>A00093.1</t>
  </si>
  <si>
    <t>A00096.1</t>
  </si>
  <si>
    <t>A00099.1</t>
  </si>
  <si>
    <t>A00100.1</t>
  </si>
  <si>
    <t>A00101.1</t>
  </si>
  <si>
    <t>A00111.1</t>
  </si>
  <si>
    <t>A00112.1</t>
  </si>
  <si>
    <t>A00113.1</t>
  </si>
  <si>
    <t>A00114.1</t>
  </si>
  <si>
    <t>A00117.1</t>
  </si>
  <si>
    <t>A00118.1</t>
  </si>
  <si>
    <t>A00119.1</t>
  </si>
  <si>
    <t>A00120.1</t>
  </si>
  <si>
    <t>A00122.1</t>
  </si>
  <si>
    <t>A00123.1</t>
  </si>
  <si>
    <t>A00124.1</t>
  </si>
  <si>
    <t>A00130.1</t>
  </si>
  <si>
    <t>A00132.1</t>
  </si>
  <si>
    <t>A00134.1</t>
  </si>
  <si>
    <t>A00136.1</t>
  </si>
  <si>
    <t>A00139.1</t>
  </si>
  <si>
    <t>A00140.1</t>
  </si>
  <si>
    <t>A00141.1</t>
  </si>
  <si>
    <t>A00145.1</t>
  </si>
  <si>
    <t>A00148.1</t>
  </si>
  <si>
    <t>A00151.1</t>
  </si>
  <si>
    <t>A00158.1</t>
  </si>
  <si>
    <t>A00159.1</t>
  </si>
  <si>
    <t>A00160.1</t>
  </si>
  <si>
    <t>A00161.1</t>
  </si>
  <si>
    <t>A00163.1</t>
  </si>
  <si>
    <t>A00165.1</t>
  </si>
  <si>
    <t>A00169.1</t>
  </si>
  <si>
    <t>A00170.1</t>
  </si>
  <si>
    <t>A00172.1</t>
  </si>
  <si>
    <t>A00174.1</t>
  </si>
  <si>
    <t>A00177.1</t>
  </si>
  <si>
    <t>A00178.1</t>
  </si>
  <si>
    <t>A00179.1</t>
  </si>
  <si>
    <t>A00181.1</t>
  </si>
  <si>
    <t>A00182.1</t>
  </si>
  <si>
    <t>315 F.3d 1346</t>
  </si>
  <si>
    <t>2003 WL 103274</t>
  </si>
  <si>
    <t>Serial</t>
  </si>
  <si>
    <t>WESTLAW_Cite</t>
  </si>
  <si>
    <t>Full_Cite</t>
  </si>
  <si>
    <t>Case_Title</t>
  </si>
  <si>
    <t>Date</t>
  </si>
  <si>
    <t>Precedential</t>
  </si>
  <si>
    <t>Rule_36</t>
  </si>
  <si>
    <t>Opinion1_Type</t>
  </si>
  <si>
    <t>Opinion2_Type</t>
  </si>
  <si>
    <t>Opinion3_Type</t>
  </si>
  <si>
    <t>Case_serial</t>
  </si>
  <si>
    <t>A00002.1</t>
  </si>
  <si>
    <t>A00003.1</t>
  </si>
  <si>
    <t>A00005.1</t>
  </si>
  <si>
    <t>A00008.1</t>
  </si>
  <si>
    <t>A00009.1</t>
  </si>
  <si>
    <t>A00010.1</t>
  </si>
  <si>
    <t>A00011.1</t>
  </si>
  <si>
    <t>A00013.1</t>
  </si>
  <si>
    <t>A00016.1</t>
  </si>
  <si>
    <t>A00017.1</t>
  </si>
  <si>
    <t>A00018.1</t>
  </si>
  <si>
    <t>A00019.1</t>
  </si>
  <si>
    <t>A00021.1</t>
  </si>
  <si>
    <t>A00022.1</t>
  </si>
  <si>
    <t>A00023.1</t>
  </si>
  <si>
    <t>A00024.1</t>
  </si>
  <si>
    <t>A00025.1</t>
  </si>
  <si>
    <t>A00026.1</t>
  </si>
  <si>
    <t>A00029.1</t>
  </si>
  <si>
    <t>A00031.1</t>
  </si>
  <si>
    <t>A00032.1</t>
  </si>
  <si>
    <t>A00034.1</t>
  </si>
  <si>
    <t>A00043.1</t>
  </si>
  <si>
    <t>A00044.1</t>
  </si>
  <si>
    <t>A00045.1</t>
  </si>
  <si>
    <t>A00047.1</t>
  </si>
  <si>
    <t>In re Gerson</t>
  </si>
  <si>
    <t>98 F.3d 1356</t>
  </si>
  <si>
    <t>1996 WL 508821</t>
  </si>
  <si>
    <t>119 F.3d 17</t>
  </si>
  <si>
    <t>In re Pfeiffer</t>
  </si>
  <si>
    <t>2000 WL 1648135</t>
  </si>
  <si>
    <t>In re Lakic</t>
  </si>
  <si>
    <t>1998 WL 917028</t>
  </si>
  <si>
    <t>In re Wallace</t>
  </si>
  <si>
    <t>132 F.3d 50</t>
  </si>
  <si>
    <t>1997 WL 687384</t>
  </si>
  <si>
    <t>In re Huene</t>
  </si>
  <si>
    <t>243 F.3d 556</t>
  </si>
  <si>
    <t>2000 WL 1141047</t>
  </si>
  <si>
    <t>230 F.3d 1382</t>
  </si>
  <si>
    <t>2000 WL 158463</t>
  </si>
  <si>
    <t>In re Romenesko</t>
  </si>
  <si>
    <t>185 F.3d 883</t>
  </si>
  <si>
    <t>1999 WL 71209</t>
  </si>
  <si>
    <t>In re Sastry</t>
  </si>
  <si>
    <t>285 F.3d 1378</t>
  </si>
  <si>
    <t>2002 WL 524739</t>
  </si>
  <si>
    <t>In re G. M. Y. Alhamad</t>
  </si>
  <si>
    <t>135 F.3d 774</t>
  </si>
  <si>
    <t>1997 WL 786458</t>
  </si>
  <si>
    <t>In re Case</t>
  </si>
  <si>
    <t>1999 WL 682875</t>
  </si>
  <si>
    <t>111 F.3d 887</t>
  </si>
  <si>
    <t>1997 WL 178010</t>
  </si>
  <si>
    <t>Cabinet Vision v. Cabnetware</t>
  </si>
  <si>
    <t>In re Anderson</t>
  </si>
  <si>
    <t>106 F.3d 425</t>
  </si>
  <si>
    <t>1997 WL 2661</t>
  </si>
  <si>
    <t>170 Fed.Appx. 132</t>
  </si>
  <si>
    <t>2006 WL 616034</t>
  </si>
  <si>
    <t>In re Petrak</t>
  </si>
  <si>
    <t>10 Fed.Appx. 831</t>
  </si>
  <si>
    <t>2001 WL 569135</t>
  </si>
  <si>
    <t>In re Duvi</t>
  </si>
  <si>
    <t>185 F.3d 885</t>
  </si>
  <si>
    <t>1999 WL 106208</t>
  </si>
  <si>
    <t>Collett v. Piper's Saw Shop, Inc.</t>
  </si>
  <si>
    <t>4 Fed.Appx. 904</t>
  </si>
  <si>
    <t>2001 WL 117779</t>
  </si>
  <si>
    <t>1999 WL 504243</t>
  </si>
  <si>
    <t>36 Fed.Appx. 446</t>
  </si>
  <si>
    <t>2002 WL 1216965</t>
  </si>
  <si>
    <t>Semmler v. Honda Motor Co. Ltd.</t>
  </si>
  <si>
    <t>178 F.3d 1308</t>
  </si>
  <si>
    <t>1998 WL 791718</t>
  </si>
  <si>
    <t>In re Transaction Holdings Ltd., LLC</t>
  </si>
  <si>
    <t>2012 WL 1392647</t>
  </si>
  <si>
    <t>Interactive Technologies, Inc. v. Pittway Corp.</t>
  </si>
  <si>
    <t>1999 WL 379139</t>
  </si>
  <si>
    <t>In re Butler</t>
  </si>
  <si>
    <t>194 F.3d 1332</t>
  </si>
  <si>
    <t>1999 WL 164952</t>
  </si>
  <si>
    <t>In re Rudko</t>
  </si>
  <si>
    <t>194 F.3d 1336</t>
  </si>
  <si>
    <t>1999 WL 319508</t>
  </si>
  <si>
    <t>Curtis Mfg. Co., Inc. v. Plasti-Clip Corp.</t>
  </si>
  <si>
    <t>135 F.3d 778</t>
  </si>
  <si>
    <t>1998 WL 45452</t>
  </si>
  <si>
    <t>In re Youngblood</t>
  </si>
  <si>
    <t>215 F.3d 1342</t>
  </si>
  <si>
    <t>1999 WL 504240</t>
  </si>
  <si>
    <t>In re Thomas</t>
  </si>
  <si>
    <t>151 Fed.Appx. 930</t>
  </si>
  <si>
    <t>2005 WL 2404995</t>
  </si>
  <si>
    <t>121 F.3d 728</t>
  </si>
  <si>
    <t>243 F.3d 559</t>
  </si>
  <si>
    <t>C.R. Bard, Inc. v. Medtronic, Inc.</t>
  </si>
  <si>
    <t>250 F.3d 760</t>
  </si>
  <si>
    <t>2000 WL 868581</t>
  </si>
  <si>
    <t>In re Baggett</t>
  </si>
  <si>
    <t>326 Fed.Appx. 569</t>
  </si>
  <si>
    <t>2009 WL 1674327</t>
  </si>
  <si>
    <t>30 Fed.Appx. 981</t>
  </si>
  <si>
    <t>2002 WL 398618</t>
  </si>
  <si>
    <t>Atlantic Construction Fabrics, Inc. v. Dandy Products, Inc.</t>
  </si>
  <si>
    <t>64 Fed.Appx. 757</t>
  </si>
  <si>
    <t>2003 WL 1949582</t>
  </si>
  <si>
    <t>Chapman v. Casner</t>
  </si>
  <si>
    <t>315 Fed.Appx. 294</t>
  </si>
  <si>
    <t>2009 WL 606065</t>
  </si>
  <si>
    <t>144 Fed.Appx. 862</t>
  </si>
  <si>
    <t>2005 WL 1787675</t>
  </si>
  <si>
    <t>In re Salandro</t>
  </si>
  <si>
    <t>30 Fed.Appx. 947</t>
  </si>
  <si>
    <t>2002 WL 314661</t>
  </si>
  <si>
    <t>Golden Blount, Inc. v. Robert H. Peterson Co.</t>
  </si>
  <si>
    <t>365 F.3d 1054</t>
  </si>
  <si>
    <t>2004 WL 831106</t>
  </si>
  <si>
    <t>Honeywell Intern. Inc. v. Hamilton Sundstrand Corp.</t>
  </si>
  <si>
    <t>370 F.3d 1131</t>
  </si>
  <si>
    <t>2004 WL 1202997</t>
  </si>
  <si>
    <t>In re Schwemberger</t>
  </si>
  <si>
    <t>410 Fed.Appx. 298</t>
  </si>
  <si>
    <t>2010 WL 4008136</t>
  </si>
  <si>
    <t>ResQNet.com, Inc. v. Lansa, Inc.</t>
  </si>
  <si>
    <t>594 F.3d 860</t>
  </si>
  <si>
    <t>2010 WL 396157</t>
  </si>
  <si>
    <t>Angres, Ltd. v. Tinny Beauty and Figure, Inc.</t>
  </si>
  <si>
    <t>116 F.3d 1497</t>
  </si>
  <si>
    <t>1997 WL 355479</t>
  </si>
  <si>
    <t>Automated Merchandising Systems, Inc. v. Crane Co.</t>
  </si>
  <si>
    <t>357 Fed.Appx. 297</t>
  </si>
  <si>
    <t>2009 WL 4878643</t>
  </si>
  <si>
    <t>In re Beigel</t>
  </si>
  <si>
    <t>7 Fed.Appx. 959</t>
  </si>
  <si>
    <t>2001 WL 338142</t>
  </si>
  <si>
    <t>Green Edge Enterprises, LLC v. Rubber Mulch Etc., LLC</t>
  </si>
  <si>
    <t>620 F.3d 1287</t>
  </si>
  <si>
    <t>2010 WL 3464414</t>
  </si>
  <si>
    <t>Bullock v. Owens-Corning Fiberglas Corp.</t>
  </si>
  <si>
    <t>129 F.3d 134</t>
  </si>
  <si>
    <t>1997 WL 636607</t>
  </si>
  <si>
    <t>84 Fed.Appx. 76</t>
  </si>
  <si>
    <t>2003 WL 22928641</t>
  </si>
  <si>
    <t>498 F.3d 1307</t>
  </si>
  <si>
    <t>2007 WL 2404723</t>
  </si>
  <si>
    <t>Brand Management, Inc. v. Menard, Inc.</t>
  </si>
  <si>
    <t>135 F.3d 776</t>
  </si>
  <si>
    <t>1998 WL 15241</t>
  </si>
  <si>
    <t>In re Bryan</t>
  </si>
  <si>
    <t>323 Fed.Appx. 898</t>
  </si>
  <si>
    <t>2009 WL 824303</t>
  </si>
  <si>
    <t>Mazzari v. Rogan</t>
  </si>
  <si>
    <t>323 F.3d 1000</t>
  </si>
  <si>
    <t>2003 WL 1192478</t>
  </si>
  <si>
    <t>Jazz Photo Corp. v. International Trade Com'n</t>
  </si>
  <si>
    <t>264 F.3d 1094</t>
  </si>
  <si>
    <t>2001 WL 945930</t>
  </si>
  <si>
    <t>Pivonka v. Axelrod</t>
  </si>
  <si>
    <t>2009 WL 405816</t>
  </si>
  <si>
    <t>In re Modine Manufacturing Co.</t>
  </si>
  <si>
    <t>18 Fed.Appx. 857</t>
  </si>
  <si>
    <t>2001 WL 898541</t>
  </si>
  <si>
    <t>Friskit, Inc. v. Real Networks, Inc.</t>
  </si>
  <si>
    <t>306 Fed.Appx. 610</t>
  </si>
  <si>
    <t>2009 WL 59182</t>
  </si>
  <si>
    <t>64 Fed.Appx. 751</t>
  </si>
  <si>
    <t>2003 WL 1918246</t>
  </si>
  <si>
    <t>194 F.3d 1337</t>
  </si>
  <si>
    <t>Vita-Mix Corp. v. Basic Holding, Inc.</t>
  </si>
  <si>
    <t>581 F.3d 1317</t>
  </si>
  <si>
    <t>2009 WL 2950226</t>
  </si>
  <si>
    <t>In re Bass</t>
  </si>
  <si>
    <t>314 F.3d 575</t>
  </si>
  <si>
    <t>2002 WL 31818303</t>
  </si>
  <si>
    <t>Mytee Products, Inc. v. Harris Research, Inc.</t>
  </si>
  <si>
    <t>439 Fed.Appx. 882</t>
  </si>
  <si>
    <t>2011 WL 3875232</t>
  </si>
  <si>
    <t>In re Huang</t>
  </si>
  <si>
    <t>100 F.3d 135</t>
  </si>
  <si>
    <t>1996 WL 655672</t>
  </si>
  <si>
    <t>In re Kurzweil</t>
  </si>
  <si>
    <t>4 Fed.Appx. 823</t>
  </si>
  <si>
    <t>2001 WL 65713</t>
  </si>
  <si>
    <t>TI Group Automotive Systems (North America), Inc. v. VDO North America, L.L.C.</t>
  </si>
  <si>
    <t>375 F.3d 1126</t>
  </si>
  <si>
    <t>2004 WL 1515027</t>
  </si>
  <si>
    <t>Gemtron Corp. v. Saint-Gobain Corp.</t>
  </si>
  <si>
    <t>572 F.3d 1371</t>
  </si>
  <si>
    <t>2009 WL 2137154</t>
  </si>
  <si>
    <t>In re Muresan</t>
  </si>
  <si>
    <t>33 Fed.Appx. 521</t>
  </si>
  <si>
    <t>2002 WL 504775</t>
  </si>
  <si>
    <t>In re Newburger</t>
  </si>
  <si>
    <t>178 F.3d 1312</t>
  </si>
  <si>
    <t>1999 WL 13375</t>
  </si>
  <si>
    <t>August Technology Corp. v. Camtek, Ltd.</t>
  </si>
  <si>
    <t>655 F.3d 1278</t>
  </si>
  <si>
    <t>2011 WL 3659357</t>
  </si>
  <si>
    <t>Ultra-Tex Surfaces, Inc. v. Hill Bros. Chemical Co.</t>
  </si>
  <si>
    <t>204 F.3d 1360</t>
  </si>
  <si>
    <t>2000 WL 228781</t>
  </si>
  <si>
    <t>Uniloc USA, Inc. v. Microsoft Corp.</t>
  </si>
  <si>
    <t>632 F.3d 1292</t>
  </si>
  <si>
    <t>2011 WL 9738</t>
  </si>
  <si>
    <t>Rhone-Poulenc Agro, S.A. v. DeKalb Genetics Corp.</t>
  </si>
  <si>
    <t>272 F.3d 1335</t>
  </si>
  <si>
    <t>2000 WL 33644776</t>
  </si>
  <si>
    <t>Tyco Healthcare Group LP v. Mutual Pharmaceutical Co., Inc.</t>
  </si>
  <si>
    <t>642 F.3d 1370</t>
  </si>
  <si>
    <t>2011 WL 2463749</t>
  </si>
  <si>
    <t>In re McNeil-PPC, Inc.</t>
  </si>
  <si>
    <t>232 F.3d 914</t>
  </si>
  <si>
    <t>2000 WL 426148</t>
  </si>
  <si>
    <t>Southwest Software, Inc. v. Harlequin Inc.</t>
  </si>
  <si>
    <t>226 F.3d 1280</t>
  </si>
  <si>
    <t>2000 WL 1335754</t>
  </si>
  <si>
    <t>In re Tereschouk</t>
  </si>
  <si>
    <t>7 Fed.Appx. 972</t>
  </si>
  <si>
    <t>2001 WL 328696</t>
  </si>
  <si>
    <t>Engate, Inc. v. Esquire Deposition Services LLC</t>
  </si>
  <si>
    <t>208 Fed.Appx. 946</t>
  </si>
  <si>
    <t>2006 WL 3771797</t>
  </si>
  <si>
    <t>TypeRight Keyboard Corp. v. Microsoft Corp.</t>
  </si>
  <si>
    <t>374 F.3d 1151</t>
  </si>
  <si>
    <t>2004 WL 1486814</t>
  </si>
  <si>
    <t>258 F.3d 1379</t>
  </si>
  <si>
    <t>2001 WL 869324</t>
  </si>
  <si>
    <t>Cimline, Inc. v. Crafco, Inc.</t>
  </si>
  <si>
    <t>413 Fed.Appx. 240</t>
  </si>
  <si>
    <t>2011 WL 715233</t>
  </si>
  <si>
    <t>F.B. Leopold Co., Inc. v. Roberts Filter Mfg. Co., Inc.</t>
  </si>
  <si>
    <t>119 F.3d 15</t>
  </si>
  <si>
    <t>1997 WL 378004</t>
  </si>
  <si>
    <t>In re Roemer</t>
  </si>
  <si>
    <t>258 F.3d 1303</t>
  </si>
  <si>
    <t>2001 WL 826926</t>
  </si>
  <si>
    <t>In re Stauffer</t>
  </si>
  <si>
    <t>290 Fed.Appx. 327</t>
  </si>
  <si>
    <t>2008 WL 2847324</t>
  </si>
  <si>
    <t>Pfund v. U.S.</t>
  </si>
  <si>
    <t>1999 WL 21955</t>
  </si>
  <si>
    <t>Enzo Biochem, Inc. v. Calgene, Inc.</t>
  </si>
  <si>
    <t>188 F.3d 1362</t>
  </si>
  <si>
    <t>1999 WL 767425</t>
  </si>
  <si>
    <t>In re Battiston</t>
  </si>
  <si>
    <t>139 Fed.Appx. 281</t>
  </si>
  <si>
    <t>2005 WL 1654876</t>
  </si>
  <si>
    <t>BOC Health Care, Inc. v. Nellcor Inc.</t>
  </si>
  <si>
    <t>98 F.3d 1357</t>
  </si>
  <si>
    <t>1996 WL 518067</t>
  </si>
  <si>
    <t>PIN/NIP, Inc. v. Platte Chemical Co.</t>
  </si>
  <si>
    <t>304 F.3d 1235</t>
  </si>
  <si>
    <t>2002 WL 2010431</t>
  </si>
  <si>
    <t>Poly-America, L.P. v. GSE Lining Technology, Inc.</t>
  </si>
  <si>
    <t>383 F.3d 1303</t>
  </si>
  <si>
    <t>2004 WL 2034081</t>
  </si>
  <si>
    <t>In re Robertson</t>
  </si>
  <si>
    <t>169 F.3d 743</t>
  </si>
  <si>
    <t>1999 WL 99006</t>
  </si>
  <si>
    <t>In re Shoner</t>
  </si>
  <si>
    <t>341 Fed.Appx. 642</t>
  </si>
  <si>
    <t>2009 WL 2431250</t>
  </si>
  <si>
    <t>391 F.3d 1365</t>
  </si>
  <si>
    <t>2004 WL 2827673</t>
  </si>
  <si>
    <t>375 Fed.Appx. 12</t>
  </si>
  <si>
    <t>2010 WL 1169936</t>
  </si>
  <si>
    <t>In re Greene</t>
  </si>
  <si>
    <t>217 F.3d 860</t>
  </si>
  <si>
    <t>1999 WL 1103363</t>
  </si>
  <si>
    <t>Old Town Canoe Co. v. Confluence Holdings Corp.</t>
  </si>
  <si>
    <t>448 F.3d 1309</t>
  </si>
  <si>
    <t>2006 WL 1228887</t>
  </si>
  <si>
    <t>31 Fed.Appx. 715</t>
  </si>
  <si>
    <t>2002 WL 261805</t>
  </si>
  <si>
    <t>Medical Instrumentation and Diagnostics Corp. v. Elekta AB</t>
  </si>
  <si>
    <t>344 F.3d 1205</t>
  </si>
  <si>
    <t>2003 WL 22170788</t>
  </si>
  <si>
    <t>Oakley, Inc. v. Sunglass Hut Intern.</t>
  </si>
  <si>
    <t>316 F.3d 1331</t>
  </si>
  <si>
    <t>2003 WL 60994</t>
  </si>
  <si>
    <t>Wang Laboratories, Inc. v. Mitsubishi Electronics America, Inc.</t>
  </si>
  <si>
    <t>103 F.3d 1571</t>
  </si>
  <si>
    <t>1997 WL 1910</t>
  </si>
  <si>
    <t>Lucky Litter LLC v. International Trade Com'n</t>
  </si>
  <si>
    <t>403 Fed.Appx. 490</t>
  </si>
  <si>
    <t>2010 WL 3937587</t>
  </si>
  <si>
    <t>314 F.3d 1313</t>
  </si>
  <si>
    <t>2003 WL 41993</t>
  </si>
  <si>
    <t>In re Glaug</t>
  </si>
  <si>
    <t>283 F.3d 1335</t>
  </si>
  <si>
    <t>2002 WL 407563</t>
  </si>
  <si>
    <t>Z4 Technologies, Inc. v. Microsoft Corp.</t>
  </si>
  <si>
    <t>507 F.3d 1340</t>
  </si>
  <si>
    <t>2007 WL 3407175</t>
  </si>
  <si>
    <t>In re Zurko</t>
  </si>
  <si>
    <t>Scimed Life Systems, Inc. v. Johnson &amp; Johnson</t>
  </si>
  <si>
    <t>87 Fed.Appx. 729</t>
  </si>
  <si>
    <t>2004 WL 94096</t>
  </si>
  <si>
    <t>Finisar Corp. v. DirecTV Group, Inc.</t>
  </si>
  <si>
    <t>523 F.3d 1323</t>
  </si>
  <si>
    <t>2008 WL 1757675</t>
  </si>
  <si>
    <t>Celsis In Vitro, Inc. v. CellzDirect, Inc.</t>
  </si>
  <si>
    <t>664 F.3d 922</t>
  </si>
  <si>
    <t>2012 WL 34381</t>
  </si>
  <si>
    <t>Specialty Rental Tools &amp; Supply, Inc. v. Boyd's Bit Service, Inc.</t>
  </si>
  <si>
    <t>84 Fed.Appx. 90</t>
  </si>
  <si>
    <t>2003 WL 22977470</t>
  </si>
  <si>
    <t>Emergency Fuel, LLC v. Penzoil-Quaker State Co.</t>
  </si>
  <si>
    <t>71 Fed.Appx. 826</t>
  </si>
  <si>
    <t>2003 WL 21772131</t>
  </si>
  <si>
    <t>Philips Electronics North America Corp. v. Contec Corporation</t>
  </si>
  <si>
    <t>177 Fed.Appx. 981</t>
  </si>
  <si>
    <t>2006 WL 1049113</t>
  </si>
  <si>
    <t>DSU Medical Corp. v. JMS Co., Ltd.</t>
  </si>
  <si>
    <t>471 F.3d 1293</t>
  </si>
  <si>
    <t>2006 WL 3615056</t>
  </si>
  <si>
    <t>Glaxo Group Ltd. v. Apotex, Inc.</t>
  </si>
  <si>
    <t>376 F.3d 1339</t>
  </si>
  <si>
    <t>2004 WL 1660960</t>
  </si>
  <si>
    <t>Applera Corp.--Applied Biosystems Group v. Illumina, Inc.</t>
  </si>
  <si>
    <t>Velander v. Garner</t>
  </si>
  <si>
    <t>348 F.3d 1359</t>
  </si>
  <si>
    <t>2003 WL 22494519</t>
  </si>
  <si>
    <t>PharmaStem Therapeutics, Inc. v. ViaCell, Inc.</t>
  </si>
  <si>
    <t>491 F.3d 1342</t>
  </si>
  <si>
    <t>2007 WL 1964863</t>
  </si>
  <si>
    <t>In re Reuning</t>
  </si>
  <si>
    <t>276 Fed.Appx. 983</t>
  </si>
  <si>
    <t>2008 WL 1836711</t>
  </si>
  <si>
    <t>536 F.3d 1361</t>
  </si>
  <si>
    <t>2008 WL 3852096</t>
  </si>
  <si>
    <t>In re Tzipori</t>
  </si>
  <si>
    <t>316 Fed.Appx. 975</t>
  </si>
  <si>
    <t>2008 WL 4573007</t>
  </si>
  <si>
    <t>Pfaff v. Wells Electronics, Inc.</t>
  </si>
  <si>
    <t>124 F.3d 1429</t>
  </si>
  <si>
    <t>1997 WL 549955</t>
  </si>
  <si>
    <t>CytoLogix Corp. v. Ventana Medical Systems, Inc.</t>
  </si>
  <si>
    <t>424 F.3d 1168</t>
  </si>
  <si>
    <t>2005 WL 2293079</t>
  </si>
  <si>
    <t>Boehringer Ingelheim Vetmedica, Inc. v. Schering-Plough Corp.</t>
  </si>
  <si>
    <t>320 F.3d 1339</t>
  </si>
  <si>
    <t>2003 WL 367880</t>
  </si>
  <si>
    <t>Kemin Foods, L.C. v. Pigmentos Vegetales Del Centro S.A. de C.V.</t>
  </si>
  <si>
    <t>464 F.3d 1339</t>
  </si>
  <si>
    <t>2006 WL 2720885</t>
  </si>
  <si>
    <t>Executors of Estate of Wicker v. U.S.</t>
  </si>
  <si>
    <t>232 F.3d 907</t>
  </si>
  <si>
    <t>2000 WL 274288</t>
  </si>
  <si>
    <t>Hildebrand v. Steck Mfg. Co. Inc.</t>
  </si>
  <si>
    <t>232 Fed.Appx. 985</t>
  </si>
  <si>
    <t>2007 WL 1454261</t>
  </si>
  <si>
    <t>King Pharmaceuticals, Inc. v. Eon Labs, Inc.</t>
  </si>
  <si>
    <t>616 F.3d 1267</t>
  </si>
  <si>
    <t>2010 WL 3001333</t>
  </si>
  <si>
    <t>In re Reiffin Family Trust</t>
  </si>
  <si>
    <t>340 Fed.Appx. 651</t>
  </si>
  <si>
    <t>2009 WL 2222341</t>
  </si>
  <si>
    <t>Bayer Schering Pharma AG v. Barr Laboratories, Inc.</t>
  </si>
  <si>
    <t>575 F.3d 1341</t>
  </si>
  <si>
    <t>2009 WL 2385095</t>
  </si>
  <si>
    <t>Vizio, Inc. v. International Trade Com'n</t>
  </si>
  <si>
    <t>605 F.3d 1330</t>
  </si>
  <si>
    <t>2010 WL 2079769</t>
  </si>
  <si>
    <t>In re Schreiber</t>
  </si>
  <si>
    <t>128 F.3d 1473</t>
  </si>
  <si>
    <t>1997 WL 656242</t>
  </si>
  <si>
    <t>354 F.3d 1362</t>
  </si>
  <si>
    <t>2004 WL 63419</t>
  </si>
  <si>
    <t>In re Gough</t>
  </si>
  <si>
    <t>451 Fed.Appx. 927</t>
  </si>
  <si>
    <t>2011 WL 6118498</t>
  </si>
  <si>
    <t>Mettler-Toledo, Inc. v. B-Tek Scales, LLC</t>
  </si>
  <si>
    <t>671 F.3d 1291</t>
  </si>
  <si>
    <t>2012 WL 386355</t>
  </si>
  <si>
    <t>Amgen Inc. v. Hoechst Marion Roussel, Inc.</t>
  </si>
  <si>
    <t>457 F.3d 1293</t>
  </si>
  <si>
    <t>2006 WL 2167206</t>
  </si>
  <si>
    <t>Norian Corp. v. Stryker Corp.</t>
  </si>
  <si>
    <t>363 F.3d 1321</t>
  </si>
  <si>
    <t>2004 WL 726120</t>
  </si>
  <si>
    <t>In re Jie Xiao</t>
  </si>
  <si>
    <t>2011 WL 4821929</t>
  </si>
  <si>
    <t>In re Tateo Aoyama</t>
  </si>
  <si>
    <t>251 F.3d 172</t>
  </si>
  <si>
    <t>2000 WL 1860520</t>
  </si>
  <si>
    <t>Newell Window Furnishings, Inc. v. Springs Window Fashions Division, Inc.</t>
  </si>
  <si>
    <t>15 Fed.Appx. 836</t>
  </si>
  <si>
    <t>2001 WL 744460</t>
  </si>
  <si>
    <t>In re Ivax Industries, Inc.</t>
  </si>
  <si>
    <t>152 F.3d 949</t>
  </si>
  <si>
    <t>1998 WL 196753</t>
  </si>
  <si>
    <t>Sentex Systems, Inc. v. Elite Access Systems, Inc.</t>
  </si>
  <si>
    <t>194 F.3d 1331</t>
  </si>
  <si>
    <t>1999 WL 129636</t>
  </si>
  <si>
    <t>Cordis Corp. v. Boston Scientific Corp.</t>
  </si>
  <si>
    <t>561 F.3d 1319</t>
  </si>
  <si>
    <t>2009 WL 819055</t>
  </si>
  <si>
    <t>EMI Group North America, Inc. v. Cypress Semiconductor Corp.</t>
  </si>
  <si>
    <t>268 F.3d 1342</t>
  </si>
  <si>
    <t>2001 WL 1111501</t>
  </si>
  <si>
    <t>Altech Controls Corp. v. Eil Instruments, Inc.</t>
  </si>
  <si>
    <t>8 Fed.Appx. 941</t>
  </si>
  <si>
    <t>2001 WL 487603</t>
  </si>
  <si>
    <t>MercExchange, LLC v. eBay, Inc.</t>
  </si>
  <si>
    <t>401 F.3d 1323</t>
  </si>
  <si>
    <t>2005 WL 605779</t>
  </si>
  <si>
    <t>In re Levin</t>
  </si>
  <si>
    <t>107 F.3d 30</t>
  </si>
  <si>
    <t>1997 WL 44797</t>
  </si>
  <si>
    <t>Black &amp; Decker, Inc. v. Robert Bosch Tool Corp.</t>
  </si>
  <si>
    <t>260 Fed.Appx. 284</t>
  </si>
  <si>
    <t>2008 WL 60501</t>
  </si>
  <si>
    <t>486 F.3d 1376</t>
  </si>
  <si>
    <t>2007 WL 1531401</t>
  </si>
  <si>
    <t>Chiuminatta Concrete Concepts, Inc. v. Cardinal Industries, Inc.</t>
  </si>
  <si>
    <t>145 F.3d 1303</t>
  </si>
  <si>
    <t>1998 WL 239335</t>
  </si>
  <si>
    <t>120 Fed.Appx. 832</t>
  </si>
  <si>
    <t>2005 WL 96838</t>
  </si>
  <si>
    <t>In re Katz Interactive Call Processing Patent Litigation</t>
  </si>
  <si>
    <t>639 F.3d 1303</t>
  </si>
  <si>
    <t>2011 WL 607381</t>
  </si>
  <si>
    <t>Mitsubishi Chemical Corp. v. Barr Laboratories, Inc.</t>
  </si>
  <si>
    <t>435 Fed.Appx. 927</t>
  </si>
  <si>
    <t>2011 WL 3288394</t>
  </si>
  <si>
    <t>Bemis Mfg. v. Dornoch Medical Systems, Inc.</t>
  </si>
  <si>
    <t>21 Fed.Appx. 930</t>
  </si>
  <si>
    <t>2001 WL 1381150</t>
  </si>
  <si>
    <t>Voda v. Cordis Corp.</t>
  </si>
  <si>
    <t>536 F.3d 1311</t>
  </si>
  <si>
    <t>2008 WL 3822801</t>
  </si>
  <si>
    <t>In re Clark</t>
  </si>
  <si>
    <t>420 Fed.Appx. 994</t>
  </si>
  <si>
    <t>2011 WL 1930616</t>
  </si>
  <si>
    <t>In re Vaidyanathan</t>
  </si>
  <si>
    <t>381 Fed.Appx. 985</t>
  </si>
  <si>
    <t>2010 WL 2000682</t>
  </si>
  <si>
    <t>Mentor H/S, Inc. v. Medical Device Alliance, Inc.</t>
  </si>
  <si>
    <t>244 F.3d 1365</t>
  </si>
  <si>
    <t>2001 WL 337408</t>
  </si>
  <si>
    <t>Fromson v. Anitec Printing Plates, Inc.</t>
  </si>
  <si>
    <t>132 F.3d 1437</t>
  </si>
  <si>
    <t>1997 WL 795215</t>
  </si>
  <si>
    <t>Comfort Silkie Co. Corp. v. Seifert</t>
  </si>
  <si>
    <t>215 F.3d 1344</t>
  </si>
  <si>
    <t>1999 WL 507166</t>
  </si>
  <si>
    <t>In re Watts</t>
  </si>
  <si>
    <t>i4i Ltd. Partnership v. Microsoft Corp.</t>
  </si>
  <si>
    <t>598 F.3d 831</t>
  </si>
  <si>
    <t>2010 WL 801705</t>
  </si>
  <si>
    <t>Gabrielidis v. Prince Sports Group, Inc.</t>
  </si>
  <si>
    <t>243 F.3d 565</t>
  </si>
  <si>
    <t>2000 WL 1648134</t>
  </si>
  <si>
    <t>Rosco, Inc. v. Mirror Lite Co.</t>
  </si>
  <si>
    <t>American Imaging Services, Inc. v. Intergraph Corp.</t>
  </si>
  <si>
    <t>250 F.3d 757</t>
  </si>
  <si>
    <t>2000 WL 772725</t>
  </si>
  <si>
    <t>Catalina Lighting, Inc. v. Lamps Plus, Inc.</t>
  </si>
  <si>
    <t>295 F.3d 1277</t>
  </si>
  <si>
    <t>2002 WL 1401697</t>
  </si>
  <si>
    <t>In re Trans Texas Holdings Corp.</t>
  </si>
  <si>
    <t>498 F.3d 1290</t>
  </si>
  <si>
    <t>2007 WL 2377009</t>
  </si>
  <si>
    <t>Hearing Components, Inc. v. Shure Inc.</t>
  </si>
  <si>
    <t>600 F.3d 1357</t>
  </si>
  <si>
    <t>2010 WL 1236321</t>
  </si>
  <si>
    <t>In re Conte</t>
  </si>
  <si>
    <t>2011 WL 5529826</t>
  </si>
  <si>
    <t>Verizon Services Corp. v. Cox Fibernet Virginia, Inc.</t>
  </si>
  <si>
    <t>602 F.3d 1325</t>
  </si>
  <si>
    <t>2010 WL 1508205</t>
  </si>
  <si>
    <t>Spectralytics, Inc. v. Cordis Corp.</t>
  </si>
  <si>
    <t>649 F.3d 1336</t>
  </si>
  <si>
    <t>2011 WL 2307402</t>
  </si>
  <si>
    <t>Kimberly-Clark Worldwide, Inc. v. First Quality Baby Products, LLC</t>
  </si>
  <si>
    <t>431 Fed.Appx. 884</t>
  </si>
  <si>
    <t>2011 WL 2161072</t>
  </si>
  <si>
    <t>Weatherchem Corp. v. J.L. Clark, Inc.</t>
  </si>
  <si>
    <t>163 F.3d 1326</t>
  </si>
  <si>
    <t>1998 WL 854427</t>
  </si>
  <si>
    <t>Robotic Vision Systems, Inc. v. View Engineering, Inc.</t>
  </si>
  <si>
    <t>189 F.3d 1370</t>
  </si>
  <si>
    <t>1999 WL 689569</t>
  </si>
  <si>
    <t>Verizon Services Corp. v. Vonage Holdings Corp.</t>
  </si>
  <si>
    <t>503 F.3d 1295</t>
  </si>
  <si>
    <t>2007 WL 2781869</t>
  </si>
  <si>
    <t>General American Transp. Corp. v. Cryo-Trans, Inc.</t>
  </si>
  <si>
    <t>93 F.3d 766</t>
  </si>
  <si>
    <t>1996 WL 455334</t>
  </si>
  <si>
    <t>Smith &amp; Nephew, Inc. v. Arthrex, Inc.</t>
  </si>
  <si>
    <t>355 Fed.Appx. 384</t>
  </si>
  <si>
    <t>2009 WL 4282012</t>
  </si>
  <si>
    <t>Motionless Keyboard Co. v. Microsoft Corp.</t>
  </si>
  <si>
    <t>1997 WL 55367</t>
  </si>
  <si>
    <t>Electro Scientific Industries, Inc. v. General Scanning Inc.</t>
  </si>
  <si>
    <t>247 F.3d 1341</t>
  </si>
  <si>
    <t>2001 WL 388047</t>
  </si>
  <si>
    <t>Vulcan Engineering Co., Inc. v. Fata Aluminium, Inc.</t>
  </si>
  <si>
    <t>278 F.3d 1366</t>
  </si>
  <si>
    <t>2002 WL 181084</t>
  </si>
  <si>
    <t>Ricoh Co., Ltd. v. Quanta Computer Inc.</t>
  </si>
  <si>
    <t>550 F.3d 1325</t>
  </si>
  <si>
    <t>2008 WL 5336903</t>
  </si>
  <si>
    <t>In re Chapman</t>
  </si>
  <si>
    <t>595 F.3d 1330</t>
  </si>
  <si>
    <t>2010 WL 638277</t>
  </si>
  <si>
    <t>Pressure Products Medical Supplies, Inc. v. Greatbatch Ltd.</t>
  </si>
  <si>
    <t>599 F.3d 1308</t>
  </si>
  <si>
    <t>2010 WL 1051154</t>
  </si>
  <si>
    <t>Eolas Technologies Inc. v. Microsoft Corp.</t>
  </si>
  <si>
    <t>399 F.3d 1325</t>
  </si>
  <si>
    <t>2005 WL 475391</t>
  </si>
  <si>
    <t>Amazon.com, Inc. v. Barnesandnoble.com, Inc.</t>
  </si>
  <si>
    <t>239 F.3d 1343</t>
  </si>
  <si>
    <t>2001 WL 123818</t>
  </si>
  <si>
    <t>In re Omeprazole Patent Litigation</t>
  </si>
  <si>
    <t>483 F.3d 1364</t>
  </si>
  <si>
    <t>2007 WL 1175673</t>
  </si>
  <si>
    <t>Spine Solutions, Inc. v. Medtronic Sofamor Danek USA, Inc.</t>
  </si>
  <si>
    <t>620 F.3d 1305</t>
  </si>
  <si>
    <t>2010 WL 3515467</t>
  </si>
  <si>
    <t>Atmel Corp. v. Silicon Storage Technology, Inc.</t>
  </si>
  <si>
    <t>76 Fed.Appx. 298</t>
  </si>
  <si>
    <t>2003 WL 22129398</t>
  </si>
  <si>
    <t>Young Dental Mfg. Co., Inc. v. Q3 Special Products, Inc.</t>
  </si>
  <si>
    <t>112 F.3d 1137</t>
  </si>
  <si>
    <t>1997 WL 214787</t>
  </si>
  <si>
    <t>Athletic Alternatives, Inc. v. Benetton Trading USA, Inc.</t>
  </si>
  <si>
    <t>174 Fed.Appx. 571</t>
  </si>
  <si>
    <t>2006 WL 870806</t>
  </si>
  <si>
    <t>Gentry Gallery, Inc. v. Berkline Corp.</t>
  </si>
  <si>
    <t>134 F.3d 1473</t>
  </si>
  <si>
    <t>1998 WL 25696</t>
  </si>
  <si>
    <t>98 F.3d 1563</t>
  </si>
  <si>
    <t>1996 WL 614521</t>
  </si>
  <si>
    <t>Cordis Corp. v. Medtronic Ave, Inc.</t>
  </si>
  <si>
    <t>511 F.3d 1157</t>
  </si>
  <si>
    <t>2008 WL 60499</t>
  </si>
  <si>
    <t>Forest Laboratories, Inc. v. Ivax Pharmaceuticals, Inc.</t>
  </si>
  <si>
    <t>501 F.3d 1263</t>
  </si>
  <si>
    <t>2007 WL 2482122</t>
  </si>
  <si>
    <t>In re Scroggie</t>
  </si>
  <si>
    <t>442 Fed.Appx. 547</t>
  </si>
  <si>
    <t>2011 WL 4342705</t>
  </si>
  <si>
    <t>State Contracting &amp; Engineering Corp. v. Condotte America, Inc.</t>
  </si>
  <si>
    <t>346 F.3d 1057</t>
  </si>
  <si>
    <t>2003 WL 22288180</t>
  </si>
  <si>
    <t>Metabolite Laboratories, Inc. v. Laboratory Corp. of America Holdings</t>
  </si>
  <si>
    <t>370 F.3d 1354</t>
  </si>
  <si>
    <t>2004 WL 1243734</t>
  </si>
  <si>
    <t>Abbott Laboratories v. Syntron Bioresearch, Inc.</t>
  </si>
  <si>
    <t>334 F.3d 1343</t>
  </si>
  <si>
    <t>2003 WL 21544291</t>
  </si>
  <si>
    <t>Intermatic Inc. v. Lamson &amp; Sessions Co.</t>
  </si>
  <si>
    <t>273 F.3d 1355</t>
  </si>
  <si>
    <t>2001 WL 1598033</t>
  </si>
  <si>
    <t>Total Containment, Inc. v. Intelpro Corp.</t>
  </si>
  <si>
    <t>217 F.3d 852</t>
  </si>
  <si>
    <t>1999 WL 717946</t>
  </si>
  <si>
    <t>Union Carbide Chemicals &amp; Plastics Technology Corp. v. Shell Oil Co.</t>
  </si>
  <si>
    <t>308 F.3d 1167</t>
  </si>
  <si>
    <t>2002 WL 31094845</t>
  </si>
  <si>
    <t>J.T. Eaton &amp; Co., Inc. v. Atlantic Paste &amp; Glue Co.</t>
  </si>
  <si>
    <t>106 F.3d 1563</t>
  </si>
  <si>
    <t>Key Pharmaceuticals v. Hercon Laboratories Corp.</t>
  </si>
  <si>
    <t>161 F.3d 709</t>
  </si>
  <si>
    <t>1998 WL 812976</t>
  </si>
  <si>
    <t>Tegal Corp. v. Tokyo Electron America, Inc.</t>
  </si>
  <si>
    <t>257 F.3d 1331</t>
  </si>
  <si>
    <t>2001 WL 792930</t>
  </si>
  <si>
    <t>2005 WL 1635262</t>
  </si>
  <si>
    <t>ATD Corp. v. Lydall, Inc.</t>
  </si>
  <si>
    <t>159 F.3d 534</t>
  </si>
  <si>
    <t>1998 WL 690811</t>
  </si>
  <si>
    <t>357 F.3d 1270</t>
  </si>
  <si>
    <t>2004 WL 190260</t>
  </si>
  <si>
    <t>Advanced Technology Materials, Inc. v. Praxair, Inc.</t>
  </si>
  <si>
    <t>228 Fed.Appx. 983</t>
  </si>
  <si>
    <t>2007 WL 1158103</t>
  </si>
  <si>
    <t>C.R. Bard, Inc. v. M3 Systems, Inc.</t>
  </si>
  <si>
    <t>157 F.3d 1340</t>
  </si>
  <si>
    <t>1998 WL 709330</t>
  </si>
  <si>
    <t>Riverwood Intern. Corp. v. R.A. Jones &amp; Co., Inc.</t>
  </si>
  <si>
    <t>324 F.3d 1346</t>
  </si>
  <si>
    <t>2003 WL 1618094</t>
  </si>
  <si>
    <t>Eli Lilly and Co. v. Actavis Elizabeth LLC</t>
  </si>
  <si>
    <t>435 Fed.Appx. 917</t>
  </si>
  <si>
    <t>2011 WL 3235718</t>
  </si>
  <si>
    <t>Ta Instruments, Inc. v. Perkin-Elmer Corp.</t>
  </si>
  <si>
    <t>250 F.3d 756</t>
  </si>
  <si>
    <t>2000 WL 717094</t>
  </si>
  <si>
    <t>Erico Intern. Corp. v. Vutec Corp.</t>
  </si>
  <si>
    <t>516 F.3d 1350</t>
  </si>
  <si>
    <t>2008 WL 426505</t>
  </si>
  <si>
    <t>593 F.3d 1289</t>
  </si>
  <si>
    <t>2010 WL 254900</t>
  </si>
  <si>
    <t>Lockwood v. American Airlines, Inc.</t>
  </si>
  <si>
    <t>107 F.3d 1565</t>
  </si>
  <si>
    <t>1997 WL 89016</t>
  </si>
  <si>
    <t>Neupak, Inc. v. Ideal Mfg. and Sales Corp.</t>
  </si>
  <si>
    <t>41 Fed.Appx. 435</t>
  </si>
  <si>
    <t>2002 WL 1363568</t>
  </si>
  <si>
    <t>Octel Communications Corp. v. Theis Research</t>
  </si>
  <si>
    <t>132 F.3d 51</t>
  </si>
  <si>
    <t>1997 WL 697288</t>
  </si>
  <si>
    <t>Applied Materials, Inc. v. Advanced Semiconductor Materials America, Inc.</t>
  </si>
  <si>
    <t>Lexion Medical, LLC v. Northgate Technologies, Inc.</t>
  </si>
  <si>
    <t>292 Fed.Appx. 42</t>
  </si>
  <si>
    <t>2008 WL 4097481</t>
  </si>
  <si>
    <t>E.I. DuPont de Nemours and Co. v. Monsanto Co.</t>
  </si>
  <si>
    <t>92 F.3d 1208</t>
  </si>
  <si>
    <t>1996 WL 403285</t>
  </si>
  <si>
    <t>Gentiluomo v. Brunswick Bowling and Billiards Corp.</t>
  </si>
  <si>
    <t>36 Fed.Appx. 433</t>
  </si>
  <si>
    <t>2002 WL 1216621</t>
  </si>
  <si>
    <t>B-K Lighting, Inc. v. Fresno Valves &amp; Castings, Inc.</t>
  </si>
  <si>
    <t>375 Fed.Appx. 28</t>
  </si>
  <si>
    <t>2010 WL 1709293</t>
  </si>
  <si>
    <t>Carlisle Plastics, Inc. v. Spotless Enterprises, Inc.</t>
  </si>
  <si>
    <t>178 F.3d 1313</t>
  </si>
  <si>
    <t>1999 WL 37413</t>
  </si>
  <si>
    <t>Kegel Co., Inc. v. AMF Bowling, Inc.</t>
  </si>
  <si>
    <t>127 F.3d 1420</t>
  </si>
  <si>
    <t>1997 WL 574561</t>
  </si>
  <si>
    <t>Medpointe Healthcare Inc. v. Hi-Tech Pharmacal Co., Inc.</t>
  </si>
  <si>
    <t>115 Fed.Appx. 76</t>
  </si>
  <si>
    <t>2004 WL 2603638</t>
  </si>
  <si>
    <t>In re Kryzpow</t>
  </si>
  <si>
    <t>405 Fed.Appx. 489</t>
  </si>
  <si>
    <t>2010 WL 5376264</t>
  </si>
  <si>
    <t>LNP Engineering Plastics, Inc. v. Miller Waste Mills, Inc.</t>
  </si>
  <si>
    <t>275 F.3d 1347</t>
  </si>
  <si>
    <t>2001 WL 1636903</t>
  </si>
  <si>
    <t>Odom v. Microsoft Corp.</t>
  </si>
  <si>
    <t>429 Fed.Appx. 967</t>
  </si>
  <si>
    <t>2011 WL 1666922</t>
  </si>
  <si>
    <t>Ortho-McNeil Pharmaceutical, Inc. v. Mylan Laboratories, Inc.</t>
  </si>
  <si>
    <t>520 F.3d 1358</t>
  </si>
  <si>
    <t>2008 WL 834402</t>
  </si>
  <si>
    <t>Kolmes v. World Fibers Corp.</t>
  </si>
  <si>
    <t>107 F.3d 1534</t>
  </si>
  <si>
    <t>1997 WL 73652</t>
  </si>
  <si>
    <t>Al-Site Corp. v. VSI Intern., Inc.</t>
  </si>
  <si>
    <t>174 F.3d 1308</t>
  </si>
  <si>
    <t>1999 WL 198302</t>
  </si>
  <si>
    <t>ISCO Intern., Inc. v. Conductus, Inc.</t>
  </si>
  <si>
    <t>123 Fed.Appx. 974</t>
  </si>
  <si>
    <t>2005 WL 272465</t>
  </si>
  <si>
    <t>Lucent Technologies, Inc. v. Gateway, Inc.</t>
  </si>
  <si>
    <t>580 F.3d 1301</t>
  </si>
  <si>
    <t>2009 WL 2902044</t>
  </si>
  <si>
    <t>Teleflex, Inc. v. Ficosa North America Corp.</t>
  </si>
  <si>
    <t>299 F.3d 1313</t>
  </si>
  <si>
    <t>2002 WL 1358720</t>
  </si>
  <si>
    <t>Heidelberg Harris, Inc. v. Mitsubishi Heavy Industries, Ltd.</t>
  </si>
  <si>
    <t>243 F.3d 560</t>
  </si>
  <si>
    <t>2000 WL 1375270</t>
  </si>
  <si>
    <t>In re Inland Steel Co.</t>
  </si>
  <si>
    <t>265 F.3d 1354</t>
  </si>
  <si>
    <t>2001 WL 1097012</t>
  </si>
  <si>
    <t>Display Technologies, Inc. v. Paul Flum Ideas, Inc.</t>
  </si>
  <si>
    <t>60 Fed.Appx. 787</t>
  </si>
  <si>
    <t>2002 WL 32066815</t>
  </si>
  <si>
    <t>Tapco Intern. Corp. v. Van Mark Products Corp.</t>
  </si>
  <si>
    <t>18 Fed.Appx. 865</t>
  </si>
  <si>
    <t>2001 WL 902502</t>
  </si>
  <si>
    <t>Karsten Mfg. Corp. v. Cleveland Golf Co.</t>
  </si>
  <si>
    <t>242 F.3d 1376</t>
  </si>
  <si>
    <t>2001 WL 278444</t>
  </si>
  <si>
    <t>In re Fulton</t>
  </si>
  <si>
    <t>391 F.3d 1195</t>
  </si>
  <si>
    <t>2004 WL 2743559</t>
  </si>
  <si>
    <t>In re NTP, Inc.</t>
  </si>
  <si>
    <t>654 F.3d 1279</t>
  </si>
  <si>
    <t>2011 WL 3250543</t>
  </si>
  <si>
    <t>Yoon Ja Kim v. ConAgra Foods, Inc.</t>
  </si>
  <si>
    <t>465 F.3d 1312</t>
  </si>
  <si>
    <t>2006 WL 2773237</t>
  </si>
  <si>
    <t>In re Zweiman</t>
  </si>
  <si>
    <t>25 Fed.Appx. 937</t>
  </si>
  <si>
    <t>2001 WL 1557464</t>
  </si>
  <si>
    <t>Old Town Canoe Co. v. Glenwa, Inc.</t>
  </si>
  <si>
    <t>55 Fed.Appx. 918</t>
  </si>
  <si>
    <t>2003 WL 124523</t>
  </si>
  <si>
    <t>320 F.3d 1310</t>
  </si>
  <si>
    <t>2003 WL 359401</t>
  </si>
  <si>
    <t>North American Oil Co., Inc. v. Star Brite Distributing, Inc.</t>
  </si>
  <si>
    <t>46 Fed.Appx. 629</t>
  </si>
  <si>
    <t>2002 WL 31060488</t>
  </si>
  <si>
    <t>In re Johnston</t>
  </si>
  <si>
    <t>435 F.3d 1381</t>
  </si>
  <si>
    <t>2006 WL 213719</t>
  </si>
  <si>
    <t>Armament Systems and Procedures, Inc. v. Monadnock Lifetime Products, Inc.</t>
  </si>
  <si>
    <t>168 F.3d 1319</t>
  </si>
  <si>
    <t>1998 WL 537746</t>
  </si>
  <si>
    <t>Group One, Ltd. v. Hallmark Cards, Inc.</t>
  </si>
  <si>
    <t>407 F.3d 1297</t>
  </si>
  <si>
    <t>2005 WL 1138998</t>
  </si>
  <si>
    <t>Georgia-Pacific Corp. v. U.S. Gypsum Co.</t>
  </si>
  <si>
    <t>195 F.3d 1322</t>
  </si>
  <si>
    <t>1999 WL 988547</t>
  </si>
  <si>
    <t>Altana Pharma AG v. Teva Pharmaceuticals USA, Inc.</t>
  </si>
  <si>
    <t>566 F.3d 999</t>
  </si>
  <si>
    <t>2009 WL 1332741</t>
  </si>
  <si>
    <t>Ransomes, Inc. v. Great Dane Power Equipment, Inc.</t>
  </si>
  <si>
    <t>232 F.3d 911</t>
  </si>
  <si>
    <t>2000 WL 347931</t>
  </si>
  <si>
    <t>In re Yufa</t>
  </si>
  <si>
    <t>452 Fed.Appx. 998</t>
  </si>
  <si>
    <t>2012 WL 572957</t>
  </si>
  <si>
    <t>Scanner Technologies Corp. v. ICOS Vision Systems Corp. N.V.</t>
  </si>
  <si>
    <t>528 F.3d 1365</t>
  </si>
  <si>
    <t>2008 WL 2468487</t>
  </si>
  <si>
    <t>Abbott Laboratories v. Andrx Pharmaceuticals, Inc.</t>
  </si>
  <si>
    <t>452 F.3d 1331</t>
  </si>
  <si>
    <t>2006 WL 1703489</t>
  </si>
  <si>
    <t>Crown Operations Intern., Ltd. v. Solutia Inc.</t>
  </si>
  <si>
    <t>289 F.3d 1367</t>
  </si>
  <si>
    <t>2002 WL 976249</t>
  </si>
  <si>
    <t>Cross Medical Products, Inc. v. Medtronic Sofamor Danek, Inc.</t>
  </si>
  <si>
    <t>424 F.3d 1293</t>
  </si>
  <si>
    <t>2005 WL 2403777</t>
  </si>
  <si>
    <t>Alloc, Inc. v. Pergo, Inc.</t>
  </si>
  <si>
    <t>366 Fed.Appx. 173</t>
  </si>
  <si>
    <t>2010 WL 661253</t>
  </si>
  <si>
    <t>In re Thrift</t>
  </si>
  <si>
    <t>298 F.3d 1357</t>
  </si>
  <si>
    <t>2002 WL 1830720</t>
  </si>
  <si>
    <t>Cardiac Pacemakers, Inc. v. St. Jude Medical, Inc.</t>
  </si>
  <si>
    <t>381 F.3d 1371</t>
  </si>
  <si>
    <t>2004 WL 1925607</t>
  </si>
  <si>
    <t>Valmet Paper Machinery, Inc. v. Beloit Corp.</t>
  </si>
  <si>
    <t>105 F.3d 1409</t>
  </si>
  <si>
    <t>1997 WL 29423</t>
  </si>
  <si>
    <t>In re Hiniker Co.</t>
  </si>
  <si>
    <t>150 F.3d 1362</t>
  </si>
  <si>
    <t>1998 WL 420541</t>
  </si>
  <si>
    <t>Micro Chemical, Inc. v. Great Plains Chemical Co., Inc.</t>
  </si>
  <si>
    <t>103 F.3d 1538</t>
  </si>
  <si>
    <t>1997 WL 1683</t>
  </si>
  <si>
    <t>ReRoof America, Inc. v. United Stuctures of America, Inc.</t>
  </si>
  <si>
    <t>215 F.3d 1351</t>
  </si>
  <si>
    <t>1999 WL 674517</t>
  </si>
  <si>
    <t>JumpSport, Inc. v. Jumpking, Inc.</t>
  </si>
  <si>
    <t>191 Fed.Appx. 926</t>
  </si>
  <si>
    <t>2006 WL 2034498</t>
  </si>
  <si>
    <t>In re Arora</t>
  </si>
  <si>
    <t>369 Fed.Appx. 120</t>
  </si>
  <si>
    <t>2010 WL 816569</t>
  </si>
  <si>
    <t>In re Sullivan</t>
  </si>
  <si>
    <t>498 F.3d 1345</t>
  </si>
  <si>
    <t>2007 WL 2433841</t>
  </si>
  <si>
    <t>Commonwealth Scientific and Indus. Research Organisation v. Buffalo Technology (USA), Inc.</t>
  </si>
  <si>
    <t>542 F.3d 1363</t>
  </si>
  <si>
    <t>2008 WL 4274482</t>
  </si>
  <si>
    <t>Hynix Semiconductor Inc. v. Rambus Inc.</t>
  </si>
  <si>
    <t>645 F.3d 1336</t>
  </si>
  <si>
    <t>2011 WL 1815978</t>
  </si>
  <si>
    <t>Bard Peripheral Vascular, Inc. v. W.L. Gore &amp; Associates, Inc.</t>
  </si>
  <si>
    <t>670 F.3d 1171</t>
  </si>
  <si>
    <t>2012 WL 414373</t>
  </si>
  <si>
    <t>Mitsubishi Elec. Corp. v. Ampex Corp.</t>
  </si>
  <si>
    <t>190 F.3d 1300</t>
  </si>
  <si>
    <t>1999 WL 673067</t>
  </si>
  <si>
    <t>Gambro Lundia AB v. Baxter Healthcare Corp.</t>
  </si>
  <si>
    <t>110 F.3d 1573</t>
  </si>
  <si>
    <t>1997 WL 164301</t>
  </si>
  <si>
    <t>Honeywell Intern., Inc. v. U.S.</t>
  </si>
  <si>
    <t>609 F.3d 1292</t>
  </si>
  <si>
    <t>2010 WL 2037233</t>
  </si>
  <si>
    <t>In re Morant</t>
  </si>
  <si>
    <t>26 Fed.Appx. 929</t>
  </si>
  <si>
    <t>2001 WL 1666303</t>
  </si>
  <si>
    <t>Optivus Technology, Inc. v. Ion Beam Applications S.A.</t>
  </si>
  <si>
    <t>469 F.3d 978</t>
  </si>
  <si>
    <t>2006 WL 3314967</t>
  </si>
  <si>
    <t>In re Harris</t>
  </si>
  <si>
    <t>409 F.3d 1339</t>
  </si>
  <si>
    <t>2005 WL 1230761</t>
  </si>
  <si>
    <t>Upjohn Co. v. Mova Pharmaceutical Corp.</t>
  </si>
  <si>
    <t>225 F.3d 1306</t>
  </si>
  <si>
    <t>2000 WL 1277666</t>
  </si>
  <si>
    <t>Dow Jones &amp; Co., Inc. v. Ablaise Ltd.</t>
  </si>
  <si>
    <t>606 F.3d 1338</t>
  </si>
  <si>
    <t>2010 WL 2143164</t>
  </si>
  <si>
    <t>MEMS Technology Berhad v. International Trade Com'n</t>
  </si>
  <si>
    <t>447 Fed.Appx. 142</t>
  </si>
  <si>
    <t>2011 WL 2214091</t>
  </si>
  <si>
    <t>Kahn v. General Motors Corp.</t>
  </si>
  <si>
    <t>135 F.3d 1472</t>
  </si>
  <si>
    <t>1998 WL 38034</t>
  </si>
  <si>
    <t>In re Lueders</t>
  </si>
  <si>
    <t>111 F.3d 1569</t>
  </si>
  <si>
    <t>1997 WL 198123</t>
  </si>
  <si>
    <t>In re Metz</t>
  </si>
  <si>
    <t>173 F.3d 433</t>
  </si>
  <si>
    <t>1998 WL 670185</t>
  </si>
  <si>
    <t>Stamps.com Inc. v. Endicia, Inc.</t>
  </si>
  <si>
    <t>437 Fed.Appx. 897</t>
  </si>
  <si>
    <t>2011 WL 2417044</t>
  </si>
  <si>
    <t>Apple Computer, Inc. v. Articulate Systems, Inc.</t>
  </si>
  <si>
    <t>234 F.3d 14</t>
  </si>
  <si>
    <t>2000 WL 1796419</t>
  </si>
  <si>
    <t>Rogers v. Desa Intern. Inc.</t>
  </si>
  <si>
    <t>198 Fed.Appx. 918</t>
  </si>
  <si>
    <t>2006 WL 1965660</t>
  </si>
  <si>
    <t>Akamai Technologies, Inc. v. Cable &amp; Wireless Internet Services, Inc.</t>
  </si>
  <si>
    <t>344 F.3d 1186</t>
  </si>
  <si>
    <t>2003 WL 22121694</t>
  </si>
  <si>
    <t>Takeda Chemical Industries, Ltd. v. Alphapharm Pty., Ltd.</t>
  </si>
  <si>
    <t>492 F.3d 1350</t>
  </si>
  <si>
    <t>2007 WL 1839698</t>
  </si>
  <si>
    <t>Golight, Inc. v. Wal-Mart Stores, Inc.</t>
  </si>
  <si>
    <t>355 F.3d 1327</t>
  </si>
  <si>
    <t>2004 WL 77933</t>
  </si>
  <si>
    <t>MySpace, Inc. v. GraphOn Corp.</t>
  </si>
  <si>
    <t>672 F.3d 1250</t>
  </si>
  <si>
    <t>2012 WL 716435</t>
  </si>
  <si>
    <t>Hewlett-Packard Co. v. Mustek Systems, Inc.</t>
  </si>
  <si>
    <t>340 F.3d 1314</t>
  </si>
  <si>
    <t>2003 WL 21804808</t>
  </si>
  <si>
    <t>Retractable Technologies, Inc. v. Becton, Dickinson and Co.</t>
  </si>
  <si>
    <t>653 F.3d 1296</t>
  </si>
  <si>
    <t>2011 WL 2652448</t>
  </si>
  <si>
    <t>Innogenetics, N.V. v. Abbott Laboratories</t>
  </si>
  <si>
    <t>512 F.3d 1363</t>
  </si>
  <si>
    <t>2008 WL 151080</t>
  </si>
  <si>
    <t>National Steel Car, Ltd. v. Canadian Pacific Ry., Ltd.</t>
  </si>
  <si>
    <t>357 F.3d 1319</t>
  </si>
  <si>
    <t>2004 WL 190257</t>
  </si>
  <si>
    <t>WMS Gaming, Inc. v. International Game Technology</t>
  </si>
  <si>
    <t>184 F.3d 1339</t>
  </si>
  <si>
    <t>1999 WL 508800</t>
  </si>
  <si>
    <t>Daiichi Sankyo Co., Ltd. v. Matrix Laboratories, Ltd.</t>
  </si>
  <si>
    <t>619 F.3d 1346</t>
  </si>
  <si>
    <t>2010 WL 3504759</t>
  </si>
  <si>
    <t>Sandt Technology, Ltd. v. Resco Metal and Plastics Corp.</t>
  </si>
  <si>
    <t>264 F.3d 1344</t>
  </si>
  <si>
    <t>2001 WL 1013367</t>
  </si>
  <si>
    <t>UV Coatings, Ltd. v. Sico, Inc.</t>
  </si>
  <si>
    <t>250 F.3d 763</t>
  </si>
  <si>
    <t>2000 WL 986965</t>
  </si>
  <si>
    <t>In re Sibia Neurosciences, Inc.</t>
  </si>
  <si>
    <t>156 Fed.Appx. 314</t>
  </si>
  <si>
    <t>2005 WL 3163382</t>
  </si>
  <si>
    <t>Systems Division, Inc. v. Teknek LLC</t>
  </si>
  <si>
    <t>59 Fed.Appx. 333</t>
  </si>
  <si>
    <t>2003 WL 475588</t>
  </si>
  <si>
    <t>Innovention Toys, LLC v. MGA Entertainment, Inc.</t>
  </si>
  <si>
    <t>637 F.3d 1314</t>
  </si>
  <si>
    <t>2011 WL 941563</t>
  </si>
  <si>
    <t>Winner Intern. Royalty Corp. v. Wang</t>
  </si>
  <si>
    <t>202 F.3d 1340</t>
  </si>
  <si>
    <t>2000 WL 66374</t>
  </si>
  <si>
    <t>Omegaflex, Inc. v. Parker-Hannifin Corp.</t>
  </si>
  <si>
    <t>243 Fed.Appx. 592</t>
  </si>
  <si>
    <t>2007 WL 1733228</t>
  </si>
  <si>
    <t>Stone Strong, LLC v. Del Zotto Products of Florida, Inc.</t>
  </si>
  <si>
    <t>455 Fed.Appx. 964</t>
  </si>
  <si>
    <t>2011 WL 4913415</t>
  </si>
  <si>
    <t>Ecolab, Inc. v. FMC Corp.</t>
  </si>
  <si>
    <t>569 F.3d 1335</t>
  </si>
  <si>
    <t>2009 WL 1605334</t>
  </si>
  <si>
    <t>In re Morgan</t>
  </si>
  <si>
    <t>87 Fed.Appx. 746</t>
  </si>
  <si>
    <t>2004 WL 231943</t>
  </si>
  <si>
    <t>In re Kubin</t>
  </si>
  <si>
    <t>561 F.3d 1351</t>
  </si>
  <si>
    <t>2009 WL 877646</t>
  </si>
  <si>
    <t>Freedman Seating Co. v. American Seating Co.</t>
  </si>
  <si>
    <t>420 F.3d 1350</t>
  </si>
  <si>
    <t>2005 WL 1903786</t>
  </si>
  <si>
    <t>470 F.3d 1368</t>
  </si>
  <si>
    <t>2006 WL 3613616</t>
  </si>
  <si>
    <t>Abbott Laboratories v. Sandoz, Inc.</t>
  </si>
  <si>
    <t>544 F.3d 1341</t>
  </si>
  <si>
    <t>2008 WL 4636167</t>
  </si>
  <si>
    <t>In re Gartside</t>
  </si>
  <si>
    <t>203 F.3d 1305</t>
  </si>
  <si>
    <t>2000 WL 156565</t>
  </si>
  <si>
    <t>Aventis Pharma S.A. v. Hospira, Inc.</t>
  </si>
  <si>
    <t>675 F.3d 1324</t>
  </si>
  <si>
    <t>2012 WL 1155716</t>
  </si>
  <si>
    <t>87 F.3d 1559</t>
  </si>
  <si>
    <t>1996 WL 379259</t>
  </si>
  <si>
    <t>Thompson v. Thompson</t>
  </si>
  <si>
    <t>13 Fed.Appx. 925</t>
  </si>
  <si>
    <t>2001 WL 333816</t>
  </si>
  <si>
    <t>Advanced Display Systems, Inc. v. Kent State University</t>
  </si>
  <si>
    <t>212 F.3d 1272</t>
  </si>
  <si>
    <t>2000 WL 640907</t>
  </si>
  <si>
    <t>Sud-Chemie, Inc. v. Multisorb Technologies, Inc.</t>
  </si>
  <si>
    <t>554 F.3d 1001</t>
  </si>
  <si>
    <t>2009 WL 212413</t>
  </si>
  <si>
    <t>In re Huai-Hung Kao</t>
  </si>
  <si>
    <t>639 F.3d 1057</t>
  </si>
  <si>
    <t>2011 WL 1832537</t>
  </si>
  <si>
    <t>SIBIA Neurosciences, Inc. v. Cadus Pharmaceutical Corp.</t>
  </si>
  <si>
    <t>225 F.3d 1349</t>
  </si>
  <si>
    <t>2000 WL 1253843</t>
  </si>
  <si>
    <t>In re Kemps</t>
  </si>
  <si>
    <t>97 F.3d 1427</t>
  </si>
  <si>
    <t>1996 WL 571472</t>
  </si>
  <si>
    <t>Knoll Pharmaceutical Co., Inc. v. Teva Pharmaceuticals USA, Inc.</t>
  </si>
  <si>
    <t>367 F.3d 1381</t>
  </si>
  <si>
    <t>2004 WL 1103700</t>
  </si>
  <si>
    <t>Koito Mfg. Co., Ltd. v. Turn-Key-Tech, LLC</t>
  </si>
  <si>
    <t>381 F.3d 1142</t>
  </si>
  <si>
    <t>2004 WL 1872719</t>
  </si>
  <si>
    <t>Duramed Pharmaceuticals, Inc. v. Watson Laboratories, Inc.</t>
  </si>
  <si>
    <t>413 Fed.Appx. 289</t>
  </si>
  <si>
    <t>2011 WL 1086573</t>
  </si>
  <si>
    <t>DyStar Textilfarben GmbH &amp; Co. Deutschland KG v. C.H. Patrick Co.</t>
  </si>
  <si>
    <t>464 F.3d 1356</t>
  </si>
  <si>
    <t>2006 WL 2806466</t>
  </si>
  <si>
    <t>Boston Scientific Scimed, Inc. v. Cordis Corp.</t>
  </si>
  <si>
    <t>554 F.3d 982</t>
  </si>
  <si>
    <t>2009 WL 89246</t>
  </si>
  <si>
    <t>Princeton Biochemicals, Inc. v. Beckman Coulter, Inc.</t>
  </si>
  <si>
    <t>411 F.3d 1332</t>
  </si>
  <si>
    <t>2005 WL 1355127</t>
  </si>
  <si>
    <t>Agrizap, Inc. v. Woodstream Corp.</t>
  </si>
  <si>
    <t>520 F.3d 1337</t>
  </si>
  <si>
    <t>2008 WL 819757</t>
  </si>
  <si>
    <t>Eli Lilly and Co. v. Teva Pharmaceuticals USA, Inc.</t>
  </si>
  <si>
    <t>619 F.3d 1329</t>
  </si>
  <si>
    <t>2010 WL 3421360</t>
  </si>
  <si>
    <t>2007 WL 1295028</t>
  </si>
  <si>
    <t>Dippin' Dots, Inc. v. Mosey</t>
  </si>
  <si>
    <t>476 F.3d 1337</t>
  </si>
  <si>
    <t>2007 WL 430195</t>
  </si>
  <si>
    <t>In re Baker Hughes Inc.</t>
  </si>
  <si>
    <t>215 F.3d 1297</t>
  </si>
  <si>
    <t>2000 WL 763754</t>
  </si>
  <si>
    <t>Ortho-McNeil Pharmaceutical, Inc. v. Teva Pharmaceuticals Industries, Ltd.</t>
  </si>
  <si>
    <t>344 Fed.Appx. 595</t>
  </si>
  <si>
    <t>2009 WL 2604919</t>
  </si>
  <si>
    <t>Eli Lilly and Co. v. Zenith Goldline Pharmaceuticals, Inc.</t>
  </si>
  <si>
    <t>471 F.3d 1369</t>
  </si>
  <si>
    <t>2006 WL 3792689</t>
  </si>
  <si>
    <t>TorPharm, Inc. v. Ranbaxy Pharmaceuticals, Inc.</t>
  </si>
  <si>
    <t>336 F.3d 1322</t>
  </si>
  <si>
    <t>2003 WL 21697434</t>
  </si>
  <si>
    <t>Sundance, Inc. v. DeMonte Fabricating Ltd.</t>
  </si>
  <si>
    <t>550 F.3d 1356</t>
  </si>
  <si>
    <t>2008 WL 5351734</t>
  </si>
  <si>
    <t>Translogic Corp. v. Tele Engineering, Inc.</t>
  </si>
  <si>
    <t>132 F.3d 52</t>
  </si>
  <si>
    <t>1997 WL 727527</t>
  </si>
  <si>
    <t>In re Geisler</t>
  </si>
  <si>
    <t>116 F.3d 1465</t>
  </si>
  <si>
    <t>1997 WL 367273</t>
  </si>
  <si>
    <t>Kinetic Concepts, Inc. v. Blue Sky Medical Group, Inc.</t>
  </si>
  <si>
    <t>554 F.3d 1010</t>
  </si>
  <si>
    <t>2009 WL 223733</t>
  </si>
  <si>
    <t>In re Oggero</t>
  </si>
  <si>
    <t>215 F.3d 1347</t>
  </si>
  <si>
    <t>1999 WL 600407</t>
  </si>
  <si>
    <t>In re Pepperball Technologies, Inc.</t>
  </si>
  <si>
    <t>Slip Copy</t>
  </si>
  <si>
    <t>2012 WL 1109422</t>
  </si>
  <si>
    <t>Monolithic Power Systems, Inc. v. O2 Micro Intern. Ltd.</t>
  </si>
  <si>
    <t>558 F.3d 1341</t>
  </si>
  <si>
    <t>2009 WL 539910</t>
  </si>
  <si>
    <t>Kao Corp. v. Unilever U.S., Inc.</t>
  </si>
  <si>
    <t>441 F.3d 963</t>
  </si>
  <si>
    <t>2006 WL 700784</t>
  </si>
  <si>
    <t>Brown &amp; Williamson Tobacco Corp. v. Philip Morris Inc.</t>
  </si>
  <si>
    <t>229 F.3d 1120</t>
  </si>
  <si>
    <t>2000 WL 1528923</t>
  </si>
  <si>
    <t>Star Scientific, Inc. v. R.J. Reynolds Tobacco Co.</t>
  </si>
  <si>
    <t>655 F.3d 1364</t>
  </si>
  <si>
    <t>2011 WL 3768983</t>
  </si>
  <si>
    <t>Litton Systems, Inc. v. Honeywell, Inc.</t>
  </si>
  <si>
    <t>292 F.3d 718</t>
  </si>
  <si>
    <t>2002 WL 1075097</t>
  </si>
  <si>
    <t>Wyers v. Master Lock Co.</t>
  </si>
  <si>
    <t>616 F.3d 1231</t>
  </si>
  <si>
    <t>2010 WL 2901839</t>
  </si>
  <si>
    <t>In re Lam</t>
  </si>
  <si>
    <t>35 Fed.Appx. 889</t>
  </si>
  <si>
    <t>2002 WL 962714</t>
  </si>
  <si>
    <t>In re Bigio</t>
  </si>
  <si>
    <t>381 F.3d 1320</t>
  </si>
  <si>
    <t>2004 WL 1878752</t>
  </si>
  <si>
    <t>Smiths Industries Medical Systems, Inc. v. Vital Signs, Inc.</t>
  </si>
  <si>
    <t>183 F.3d 1347</t>
  </si>
  <si>
    <t>1999 WL 498219</t>
  </si>
  <si>
    <t>Okajima v. Bourdeau</t>
  </si>
  <si>
    <t>261 F.3d 1350</t>
  </si>
  <si>
    <t>2001 WL 922744</t>
  </si>
  <si>
    <t>Gates Formed-Fibre Products, Inc. v. Delaware Valley Corp.</t>
  </si>
  <si>
    <t>194 F.3d 1333</t>
  </si>
  <si>
    <t>1999 WL 231987</t>
  </si>
  <si>
    <t>Fresenius USA, Inc. v. Baxter Intern., Inc.</t>
  </si>
  <si>
    <t>582 F.3d 1288</t>
  </si>
  <si>
    <t>2009 WL 2881629</t>
  </si>
  <si>
    <t>In re Translogic Technology, Inc.</t>
  </si>
  <si>
    <t>504 F.3d 1249</t>
  </si>
  <si>
    <t>2007 WL 2965979</t>
  </si>
  <si>
    <t>In re Construction Equipment Co.</t>
  </si>
  <si>
    <t>665 F.3d 1254</t>
  </si>
  <si>
    <t>2011 WL 6092262</t>
  </si>
  <si>
    <t>Ritchie v. Vast Resources, Inc.</t>
  </si>
  <si>
    <t>563 F.3d 1334</t>
  </si>
  <si>
    <t>2009 WL 1098802</t>
  </si>
  <si>
    <t>Merck &amp; Co., Inc. v. Teva Pharmaceuticals USA, Inc.</t>
  </si>
  <si>
    <t>395 F.3d 1364</t>
  </si>
  <si>
    <t>2005 WL 181711</t>
  </si>
  <si>
    <t>Rentrop v. Spectranetics Corp.</t>
  </si>
  <si>
    <t>550 F.3d 1112</t>
  </si>
  <si>
    <t>2008 WL 5246496</t>
  </si>
  <si>
    <t>In re Berg</t>
  </si>
  <si>
    <t>Transocean Offshore Deepwater Drilling, Inc. v. Maersk Contractors USA, Inc.</t>
  </si>
  <si>
    <t>617 F.3d 1296</t>
  </si>
  <si>
    <t>2010 WL 3257312</t>
  </si>
  <si>
    <t>Source Search Technologies, LLC v. LendingTree, LLC</t>
  </si>
  <si>
    <t>588 F.3d 1063</t>
  </si>
  <si>
    <t>2009 WL 4546742</t>
  </si>
  <si>
    <t>Syngenta Seeds, Inc. v. Monsanto Co.</t>
  </si>
  <si>
    <t>231 Fed.Appx. 954</t>
  </si>
  <si>
    <t>Power-One, Inc. v. Artesyn Technologies, Inc.</t>
  </si>
  <si>
    <t>599 F.3d 1343</t>
  </si>
  <si>
    <t>2010 WL 1192309</t>
  </si>
  <si>
    <t>Quantachrome Corp. v. Micromeritics Instrument Corp.</t>
  </si>
  <si>
    <t>15 Fed.Appx. 848</t>
  </si>
  <si>
    <t>2001 WL 755796</t>
  </si>
  <si>
    <t>In re Brimonidine Patent Litigation</t>
  </si>
  <si>
    <t>643 F.3d 1366</t>
  </si>
  <si>
    <t>2011 WL 1898206</t>
  </si>
  <si>
    <t>Sanofi-Synthelabo v. Apotex, Inc.</t>
  </si>
  <si>
    <t>550 F.3d 1075</t>
  </si>
  <si>
    <t>2008 WL 5191848</t>
  </si>
  <si>
    <t>Purdue Pharma Products L.P. v. Par Pharmaceutical, Inc.</t>
  </si>
  <si>
    <t>377 Fed.Appx. 978</t>
  </si>
  <si>
    <t>2010 WL 2203101</t>
  </si>
  <si>
    <t>Monarch Knitting Machinery Corp. v. Sulzer Morat GmbH</t>
  </si>
  <si>
    <t>139 F.3d 877</t>
  </si>
  <si>
    <t>1998 WL 117786</t>
  </si>
  <si>
    <t>Crocs, Inc. v. International Trade Com'n</t>
  </si>
  <si>
    <t>598 F.3d 1294</t>
  </si>
  <si>
    <t>2010 WL 638272</t>
  </si>
  <si>
    <t>Andersen Corp. v. Pella Corp.</t>
  </si>
  <si>
    <t>300 Fed.Appx. 893</t>
  </si>
  <si>
    <t>2008 WL 4927431</t>
  </si>
  <si>
    <t>Rothman v. Target Corp.</t>
  </si>
  <si>
    <t>556 F.3d 1310</t>
  </si>
  <si>
    <t>2009 WL 349474</t>
  </si>
  <si>
    <t>Leapfrog Enterprises, Inc. v. Fisher-Price, Inc.</t>
  </si>
  <si>
    <t>485 F.3d 1157</t>
  </si>
  <si>
    <t>2007 WL 1345333</t>
  </si>
  <si>
    <t>Media Technologies Licensing, LLC v. Upper Deck Co.</t>
  </si>
  <si>
    <t>596 F.3d 1334</t>
  </si>
  <si>
    <t>2010 WL 681347</t>
  </si>
  <si>
    <t>In re Kotzab</t>
  </si>
  <si>
    <t>217 F.3d 1365</t>
  </si>
  <si>
    <t>2000 WL 892795</t>
  </si>
  <si>
    <t>Dow Chemical Co. v. Mee Industries, Inc.</t>
  </si>
  <si>
    <t>341 F.3d 1370</t>
  </si>
  <si>
    <t>2003 WL 22061482</t>
  </si>
  <si>
    <t>In re Huston</t>
  </si>
  <si>
    <t>308 F.3d 1267</t>
  </si>
  <si>
    <t>2002 WL 31319741</t>
  </si>
  <si>
    <t>McNeil-PPC, Inc. v. L. Perrigo Co.</t>
  </si>
  <si>
    <t>337 F.3d 1362</t>
  </si>
  <si>
    <t>2003 WL 21767851</t>
  </si>
  <si>
    <t>Teleflex, Inc. v. KSR Intern. Co.</t>
  </si>
  <si>
    <t>119 Fed.Appx. 282</t>
  </si>
  <si>
    <t>2005 WL 23377</t>
  </si>
  <si>
    <t>Ball Aerosol and Specialty Container, Inc. v. Limited Brands, Inc.</t>
  </si>
  <si>
    <t>555 F.3d 984</t>
  </si>
  <si>
    <t>2009 WL 291184</t>
  </si>
  <si>
    <t>Aventis Pharma Deutschland GmbH v. Lupin, Ltd.</t>
  </si>
  <si>
    <t>499 F.3d 1293</t>
  </si>
  <si>
    <t>2007 WL 2593791</t>
  </si>
  <si>
    <t>In re Kahn</t>
  </si>
  <si>
    <t>441 F.3d 977</t>
  </si>
  <si>
    <t>2006 WL 708687</t>
  </si>
  <si>
    <t>Beckson Marine, Inc. v. NFM, Inc.</t>
  </si>
  <si>
    <t>2010 WL 1407363</t>
  </si>
  <si>
    <t>Comaper Corp. v. Antec, Inc.</t>
  </si>
  <si>
    <t>596 F.3d 1343</t>
  </si>
  <si>
    <t>2010 WL 681355</t>
  </si>
  <si>
    <t>Alza Corp. v. Mylan Laboratories, Inc.</t>
  </si>
  <si>
    <t>464 F.3d 1286</t>
  </si>
  <si>
    <t>2006 WL 2556356</t>
  </si>
  <si>
    <t>U.S. Surgical Corp. v. Ethicon, Inc.</t>
  </si>
  <si>
    <t>103 F.3d 1554</t>
  </si>
  <si>
    <t>1997 WL 1685</t>
  </si>
  <si>
    <t>Asyst Technologies, Inc. v. Emtrak, Inc.</t>
  </si>
  <si>
    <t>544 F.3d 1310</t>
  </si>
  <si>
    <t>2008 WL 4529500</t>
  </si>
  <si>
    <t>Motorola, Inc. v. Interdigital Technology Corp.</t>
  </si>
  <si>
    <t>121 F.3d 1461</t>
  </si>
  <si>
    <t>1997 WL 429908</t>
  </si>
  <si>
    <t>Baker Hughes, Inc. v. Davis-Lynch, Inc.</t>
  </si>
  <si>
    <t>31 Fed.Appx. 650</t>
  </si>
  <si>
    <t>2002 WL 410485</t>
  </si>
  <si>
    <t>In re Klein</t>
  </si>
  <si>
    <t>647 F.3d 1343</t>
  </si>
  <si>
    <t>2011 WL 2178134</t>
  </si>
  <si>
    <t>Callaway Golf Co. v. Acushnet Co.</t>
  </si>
  <si>
    <t>576 F.3d 1331</t>
  </si>
  <si>
    <t>2009 WL 2481986</t>
  </si>
  <si>
    <t>Eisai Co. Ltd. v. Dr. Reddy's Laboratories, Ltd.</t>
  </si>
  <si>
    <t>533 F.3d 1353</t>
  </si>
  <si>
    <t>2008 WL 2791884</t>
  </si>
  <si>
    <t>NPF Ltd. v. Smart Parts, Inc.</t>
  </si>
  <si>
    <t>187 Fed.Appx. 973</t>
  </si>
  <si>
    <t>2006 WL 1876659</t>
  </si>
  <si>
    <t>In re POD-NERS, L.L.C.</t>
  </si>
  <si>
    <t>337 Fed.Appx. 901</t>
  </si>
  <si>
    <t>2009 WL 2029976</t>
  </si>
  <si>
    <t>Therasense, Inc. v. Becton, Dickinson and Co.</t>
  </si>
  <si>
    <t>593 F.3d 1325</t>
  </si>
  <si>
    <t>2010 WL 254904</t>
  </si>
  <si>
    <t>In re Dance</t>
  </si>
  <si>
    <t>160 F.3d 1339</t>
  </si>
  <si>
    <t>1998 WL 770640</t>
  </si>
  <si>
    <t>Syntex (U.S.A.) LLC v. Apotex, Inc.</t>
  </si>
  <si>
    <t>407 F.3d 1371</t>
  </si>
  <si>
    <t>2005 WL 1163012</t>
  </si>
  <si>
    <t>In re Constant</t>
  </si>
  <si>
    <t>10 Fed.Appx. 898</t>
  </si>
  <si>
    <t>2001 WL 502031</t>
  </si>
  <si>
    <t>In re DBC</t>
  </si>
  <si>
    <t>545 F.3d 1373</t>
  </si>
  <si>
    <t>2008 WL 4764340</t>
  </si>
  <si>
    <t>In re Beasley</t>
  </si>
  <si>
    <t>117 Fed.Appx. 739</t>
  </si>
  <si>
    <t>2004 WL 2793170</t>
  </si>
  <si>
    <t>2008 WL 2717689</t>
  </si>
  <si>
    <t>In re Cyclobenzaprine Hydrochloride Extended-Release Capsule Patent Litigation</t>
  </si>
  <si>
    <t>676 F.3d 1063</t>
  </si>
  <si>
    <t>2012 WL 1320225</t>
  </si>
  <si>
    <t>In re Nylen</t>
  </si>
  <si>
    <t>97 Fed.Appx. 293</t>
  </si>
  <si>
    <t>2004 WL 842949</t>
  </si>
  <si>
    <t>Arkie Lures, Inc. v. Gene Larew Tackle, Inc.</t>
  </si>
  <si>
    <t>119 F.3d 953</t>
  </si>
  <si>
    <t>1997 WL 371090</t>
  </si>
  <si>
    <t>In re Rouffet</t>
  </si>
  <si>
    <t>149 F.3d 1350</t>
  </si>
  <si>
    <t>1998 WL 400169</t>
  </si>
  <si>
    <t>Richardson-Vicks Inc. v. Upjohn Co.</t>
  </si>
  <si>
    <t>122 F.3d 1476</t>
  </si>
  <si>
    <t>1997 WL 605156</t>
  </si>
  <si>
    <t>Tokai Corp. v. Easton Enterprises, Inc.</t>
  </si>
  <si>
    <t>632 F.3d 1358</t>
  </si>
  <si>
    <t>2011 WL 308370</t>
  </si>
  <si>
    <t>Ormco Corp. v. Align Technology, Inc.</t>
  </si>
  <si>
    <t>463 F.3d 1299</t>
  </si>
  <si>
    <t>2006 WL 2493245</t>
  </si>
  <si>
    <t>TriMed, Inc. v. Stryker Corp.</t>
  </si>
  <si>
    <t>608 F.3d 1333</t>
  </si>
  <si>
    <t>2010 WL 2292312</t>
  </si>
  <si>
    <t>In re Glatt Air Techniques, Inc.</t>
  </si>
  <si>
    <t>630 F.3d 1026</t>
  </si>
  <si>
    <t>2011 WL 18296</t>
  </si>
  <si>
    <t>Novo Nordisk A/S v. Becton Dickinson and Co.</t>
  </si>
  <si>
    <t>304 F.3d 1216</t>
  </si>
  <si>
    <t>2002 WL 31084942</t>
  </si>
  <si>
    <t>Pfizer, Inc. v. Apotex, Inc.</t>
  </si>
  <si>
    <t>480 F.3d 1348</t>
  </si>
  <si>
    <t>2007 WL 851203</t>
  </si>
  <si>
    <t>Ruiz v. A.B. Chance Co.</t>
  </si>
  <si>
    <t>234 F.3d 654</t>
  </si>
  <si>
    <t>2000 WL 1783236</t>
  </si>
  <si>
    <t>Yamanouchi Pharmaceutical Co., Ltd. v. Danbury Pharmacal, Inc.</t>
  </si>
  <si>
    <t>231 F.3d 1339</t>
  </si>
  <si>
    <t>2000 WL 1644602</t>
  </si>
  <si>
    <t>Tokyo Keiso Co., Ltd., v. SMC Corp.</t>
  </si>
  <si>
    <t>307 Fed.Appx. 446</t>
  </si>
  <si>
    <t>2009 WL 59769</t>
  </si>
  <si>
    <t>Daiichi Sankyo Co., Ltd. v. Apotex, Inc.</t>
  </si>
  <si>
    <t>501 F.3d 1254</t>
  </si>
  <si>
    <t>2007 WL 2615498</t>
  </si>
  <si>
    <t>In re Peterson</t>
  </si>
  <si>
    <t>315 F.3d 1325</t>
  </si>
  <si>
    <t>2003 WL 57018</t>
  </si>
  <si>
    <t>Tec Air, Inc. v. Denso Mfg. Michigan Inc.</t>
  </si>
  <si>
    <t>192 F.3d 1353</t>
  </si>
  <si>
    <t>1999 WL 782629</t>
  </si>
  <si>
    <t>Unigene Laboratories, Inc. v. Apotex, Inc.</t>
  </si>
  <si>
    <t>655 F.3d 1352</t>
  </si>
  <si>
    <t>2011 WL 3715557</t>
  </si>
  <si>
    <t>Frazier v. Layne Christensen Co.</t>
  </si>
  <si>
    <t>239 Fed.Appx. 604</t>
  </si>
  <si>
    <t>2007 WL 1875909</t>
  </si>
  <si>
    <t>In re Lackey</t>
  </si>
  <si>
    <t>371 Fed.Appx. 80</t>
  </si>
  <si>
    <t>In re Mettke</t>
  </si>
  <si>
    <t>570 F.3d 1356</t>
  </si>
  <si>
    <t>2009 WL 1796840</t>
  </si>
  <si>
    <t>Riverwood Intern. Corp. v. Mead Corp.</t>
  </si>
  <si>
    <t>212 F.3d 1365</t>
  </si>
  <si>
    <t>2000 WL 631174</t>
  </si>
  <si>
    <t>McGinley v. Franklin Sports, Inc.</t>
  </si>
  <si>
    <t>262 F.3d 1339</t>
  </si>
  <si>
    <t>2001 WL 939088</t>
  </si>
  <si>
    <t>In re Mayne</t>
  </si>
  <si>
    <t>104 F.3d 1339</t>
  </si>
  <si>
    <t>1997 WL 15352</t>
  </si>
  <si>
    <t>Geo. M. Martin Co. v. Alliance Machine Systems Intern. LLC</t>
  </si>
  <si>
    <t>618 F.3d 1294</t>
  </si>
  <si>
    <t>2010 WL 3275967</t>
  </si>
  <si>
    <t>In re Kumar</t>
  </si>
  <si>
    <t>418 F.3d 1361</t>
  </si>
  <si>
    <t>2005 WL 1939792</t>
  </si>
  <si>
    <t>In re Dembiczak</t>
  </si>
  <si>
    <t>175 F.3d 994</t>
  </si>
  <si>
    <t>1999 WL 246572</t>
  </si>
  <si>
    <t>Siemens AG v. Seagate Technology</t>
  </si>
  <si>
    <t>369 Fed.Appx. 118</t>
  </si>
  <si>
    <t>2010 WL 784910</t>
  </si>
  <si>
    <t>Perfect Web Technologies, Inc. v. InfoUSA, Inc.</t>
  </si>
  <si>
    <t>587 F.3d 1324</t>
  </si>
  <si>
    <t>2009 WL 4281939</t>
  </si>
  <si>
    <t>Procter &amp; Gamble Co. v. Teva Pharmaceuticals USA, Inc.</t>
  </si>
  <si>
    <t>566 F.3d 989</t>
  </si>
  <si>
    <t>2009 WL 1313321</t>
  </si>
  <si>
    <t>In re Gardner</t>
  </si>
  <si>
    <t>449 Fed.Appx. 914</t>
  </si>
  <si>
    <t>2011 WL 5516077</t>
  </si>
  <si>
    <t>Iron Grip Barbell Co., Inc. v. USA Sports, Inc.</t>
  </si>
  <si>
    <t>392 F.3d 1317</t>
  </si>
  <si>
    <t>2004 WL 2861372</t>
  </si>
  <si>
    <t>Western Union Co. v. MoneyGram Payment Systems, Inc.</t>
  </si>
  <si>
    <t>626 F.3d 1361</t>
  </si>
  <si>
    <t>2010 WL 4942124</t>
  </si>
  <si>
    <t>Ecolochem, Inc. v. Southern California Edison Co.</t>
  </si>
  <si>
    <t>Lencco Racing Co., Inc. v. Jolliffe</t>
  </si>
  <si>
    <t>10 Fed.Appx. 865</t>
  </si>
  <si>
    <t>2001 WL 294147</t>
  </si>
  <si>
    <t>Duro-Last, Inc. v. Custom Seal, Inc.</t>
  </si>
  <si>
    <t>321 F.3d 1098</t>
  </si>
  <si>
    <t>2003 WL 554495</t>
  </si>
  <si>
    <t>Rockwell Intern. Corp. v. U.S.</t>
  </si>
  <si>
    <t>147 F.3d 1358</t>
  </si>
  <si>
    <t>1998 WL 313249</t>
  </si>
  <si>
    <t>In re Gleizer</t>
  </si>
  <si>
    <t>356 Fed.Appx. 415</t>
  </si>
  <si>
    <t>2009 WL 4798425</t>
  </si>
  <si>
    <t>In re Sang Su Lee</t>
  </si>
  <si>
    <t>277 F.3d 1338</t>
  </si>
  <si>
    <t>2002 WL 77144</t>
  </si>
  <si>
    <t>In re ICON Health and Fitness, Inc.</t>
  </si>
  <si>
    <t>496 F.3d 1374</t>
  </si>
  <si>
    <t>2007 WL 2189161</t>
  </si>
  <si>
    <t>Muniauction, Inc. v. Thomson Corp.</t>
  </si>
  <si>
    <t>532 F.3d 1318</t>
  </si>
  <si>
    <t xml:space="preserve">Note: if there are multiple grounds for invalidity, than is there any reason to assume that obviousness was the ground on which the CAFC affirmed? Should I code for whether obviousness was the sole ground for at least one set of claims? </t>
  </si>
  <si>
    <t>ITC</t>
  </si>
  <si>
    <t xml:space="preserve">Note: under Cardinal v. Morton, 508 U.S. 83 (1993), a finding of noninfringement alone does not justify appelate refusal to reach additional issues that were decided by the district court and are disputed on appeal. </t>
  </si>
  <si>
    <t>Invention falls completely outside the delinated four categories</t>
  </si>
  <si>
    <t>A01133.2</t>
  </si>
  <si>
    <t>A01124.2</t>
  </si>
  <si>
    <t>Invention falls well outside the delinated four categories</t>
  </si>
  <si>
    <t>Inter-partes reexam</t>
  </si>
  <si>
    <t>Field ID</t>
  </si>
  <si>
    <t>Description</t>
  </si>
  <si>
    <t>Form</t>
  </si>
  <si>
    <t>Coding</t>
  </si>
  <si>
    <t>Case_Serial</t>
  </si>
  <si>
    <t>CAFC_Result</t>
  </si>
  <si>
    <t>RtC1</t>
  </si>
  <si>
    <t>RtC2</t>
  </si>
  <si>
    <t>RtC3</t>
  </si>
  <si>
    <t>Common Sense Used</t>
  </si>
  <si>
    <t>Predictable_Uses</t>
  </si>
  <si>
    <t>TSM_Formal</t>
  </si>
  <si>
    <t>Unique record identifier</t>
  </si>
  <si>
    <t>Full Case title</t>
  </si>
  <si>
    <t>A[Integer]</t>
  </si>
  <si>
    <t>Machine</t>
  </si>
  <si>
    <t>[Text]</t>
  </si>
  <si>
    <t>Numerical case identifier</t>
  </si>
  <si>
    <t>C[Integer]</t>
  </si>
  <si>
    <t>[Reporter format]</t>
  </si>
  <si>
    <t>Reporter citation</t>
  </si>
  <si>
    <t>WESTLAW citation</t>
  </si>
  <si>
    <t>[WESTLAW format]</t>
  </si>
  <si>
    <t>Date issued</t>
  </si>
  <si>
    <t>[Day-Month-Year]</t>
  </si>
  <si>
    <t>Obviousness at issue - initial</t>
  </si>
  <si>
    <t>Obviousness at issue - final</t>
  </si>
  <si>
    <t>[Yes | No]</t>
  </si>
  <si>
    <t>Human</t>
  </si>
  <si>
    <t>Whether opinion was precedential</t>
  </si>
  <si>
    <t>Whether opinion was summary affirmance</t>
  </si>
  <si>
    <t>Whether opinion was en banc</t>
  </si>
  <si>
    <t>Identifies degree of agreement among panel</t>
  </si>
  <si>
    <t>[unanimous | Majority | Per curiam | Other]</t>
  </si>
  <si>
    <t>[Concurrence | Dissent | [Blank]]</t>
  </si>
  <si>
    <r>
      <t xml:space="preserve">Identifies whether opinion issued before, during, or after </t>
    </r>
    <r>
      <rPr>
        <i/>
        <sz val="11"/>
        <color theme="1"/>
        <rFont val="Calibri"/>
        <scheme val="minor"/>
      </rPr>
      <t>KSR</t>
    </r>
  </si>
  <si>
    <t>[Before | During | After]</t>
  </si>
  <si>
    <t>Identifier for multiple obviousness analyses</t>
  </si>
  <si>
    <t>A[integer]</t>
  </si>
  <si>
    <t>Patent analyzed</t>
  </si>
  <si>
    <t>[Integer]</t>
  </si>
  <si>
    <t>Technology of patent</t>
  </si>
  <si>
    <t>[Biological | Chemical | Electronic | Mechanical]</t>
  </si>
  <si>
    <t>Procedural posture of lower tribunal decision</t>
  </si>
  <si>
    <t>[PTO-Application | District-Jury | District-Bench | District-JMOL granted | District-SJ | District-PI | ITC | PTO-Intererence]</t>
  </si>
  <si>
    <t>Lower tribunal determination</t>
  </si>
  <si>
    <t>[Nonobvious | Obvious]</t>
  </si>
  <si>
    <t>Federal Circuit obviousness determination</t>
  </si>
  <si>
    <t>[Nonobvious | Obvious | No Final Determination]</t>
  </si>
  <si>
    <t>Federal Circuit's procedural action</t>
  </si>
  <si>
    <t>Condensed version of Disposition</t>
  </si>
  <si>
    <t>[Reversed | Affirmed | Vacated]</t>
  </si>
  <si>
    <t>[Reversed | Affirmed | Reversed and remanded | Vacated and remanded | Vacated | Other]</t>
  </si>
  <si>
    <t>Whether analysis uses "teaching-suggestion-motivation"</t>
  </si>
  <si>
    <t>[Does not use | Uses]</t>
  </si>
  <si>
    <t>Whether reason to combine must be found in prior art</t>
  </si>
  <si>
    <t>[Does not require | Requires]</t>
  </si>
  <si>
    <t>Whether analysis specifies that reason to combine must come from a specific source</t>
  </si>
  <si>
    <t>Whether reason to combine may come from a PHOSITA, references, or nature of problem to be solved</t>
  </si>
  <si>
    <t>[Does not require RTC or [RTC 1=yes] or [RTC2=yes] | RTC required and may come from a PHOSITA, reference, or nature of problem]</t>
  </si>
  <si>
    <t>[Does not require RTC or [RTC1=yes] | RTC required but not required to come from a specific source]</t>
  </si>
  <si>
    <t>Machine + human</t>
  </si>
  <si>
    <t>Whether court actually uses common sense in determining obviousness</t>
  </si>
  <si>
    <t>[Court does not invoke common sense as a component of obviousness determination | Court invokes common sense as a component of obviousness determination]</t>
  </si>
  <si>
    <t>Human + machine</t>
  </si>
  <si>
    <t>Refences predictable use of prior art elements</t>
  </si>
  <si>
    <t>[Does not reference predictable use | References predictable use]</t>
  </si>
  <si>
    <t>Whether court references "teach!" "suggest!" and "motiv!" within the same sentence</t>
  </si>
  <si>
    <t>[Court does not reference TSM | Court references TSM]</t>
  </si>
  <si>
    <t xml:space="preserve">Obviousness necessary to outcome or expressly decided by court </t>
  </si>
  <si>
    <t>[Obviousness unnnecessary  | Obviousness necessary]</t>
  </si>
  <si>
    <t>Human [coded only for R. 36 opinions]</t>
  </si>
  <si>
    <t>Notes on individual cases</t>
  </si>
  <si>
    <t>Machine + human [coded only for post-KSR opinions]</t>
  </si>
  <si>
    <t>Obviousness_Necessary</t>
  </si>
  <si>
    <t>TSM_Use entry corrected on 5/20/2013</t>
  </si>
  <si>
    <t>KSR_Cite</t>
  </si>
  <si>
    <r>
      <t xml:space="preserve">Whether opinion cited </t>
    </r>
    <r>
      <rPr>
        <i/>
        <sz val="11"/>
        <color theme="1"/>
        <rFont val="Calibri"/>
        <scheme val="minor"/>
      </rPr>
      <t>KSR v. Teleflex</t>
    </r>
  </si>
  <si>
    <t>Docket</t>
  </si>
  <si>
    <t>Federal Circuit docket number</t>
  </si>
  <si>
    <t>1_Serial</t>
  </si>
  <si>
    <t>2_Case_Title</t>
  </si>
  <si>
    <t>3_Case_serial</t>
  </si>
  <si>
    <t>4_Docket</t>
  </si>
  <si>
    <t>5_Full_Cite</t>
  </si>
  <si>
    <t>6_WESTLAW_Cite</t>
  </si>
  <si>
    <t>7_Date</t>
  </si>
  <si>
    <t>8_Obviousness_Initial</t>
  </si>
  <si>
    <t>9_Obviousness_Final</t>
  </si>
  <si>
    <t>10_Precedential</t>
  </si>
  <si>
    <t>11_Rule_36</t>
  </si>
  <si>
    <t>12_En Banc</t>
  </si>
  <si>
    <t>13_Opinion1_Type</t>
  </si>
  <si>
    <t>14_Opinion2_Type</t>
  </si>
  <si>
    <t>15_Opinion3_Type</t>
  </si>
  <si>
    <t>18_Post-KSR</t>
  </si>
  <si>
    <t>19_AnalysisN</t>
  </si>
  <si>
    <t>20_Patent1</t>
  </si>
  <si>
    <t>21_Patent2</t>
  </si>
  <si>
    <t>22_Patent3</t>
  </si>
  <si>
    <t>23_Patent4</t>
  </si>
  <si>
    <t>24_Patent5</t>
  </si>
  <si>
    <t>25_Technology</t>
  </si>
  <si>
    <t>26_ProceduralPosture</t>
  </si>
  <si>
    <t>27_PostureOutcome</t>
  </si>
  <si>
    <t>28_CAFC_Result</t>
  </si>
  <si>
    <t>29_Disposition</t>
  </si>
  <si>
    <t>30_DispositionCondensed</t>
  </si>
  <si>
    <t>31_TSM_Use</t>
  </si>
  <si>
    <t>32_RtC1</t>
  </si>
  <si>
    <t>33_RtC2</t>
  </si>
  <si>
    <t>34_RtC3</t>
  </si>
  <si>
    <t>35_Common_Sense</t>
  </si>
  <si>
    <t>36_Common Sense Used</t>
  </si>
  <si>
    <t>37_Predictable_Uses</t>
  </si>
  <si>
    <t>38_TSM_Formal</t>
  </si>
  <si>
    <t>39_Obviousness Necessary to Outcome or expressly decided by court</t>
  </si>
  <si>
    <t>40_Notes</t>
  </si>
  <si>
    <t>D_10_Precedential</t>
  </si>
  <si>
    <t>D_11_Rule_36</t>
  </si>
  <si>
    <t>D_12_En Banc</t>
  </si>
  <si>
    <t>22_Opinion3_Type</t>
  </si>
  <si>
    <t>50_Post-KSR</t>
  </si>
  <si>
    <t>D_19_AnalysisN</t>
  </si>
  <si>
    <t>D_20_Patent1</t>
  </si>
  <si>
    <t>D_21_Patent2</t>
  </si>
  <si>
    <t>D_22_Patent3</t>
  </si>
  <si>
    <t>D_23_Patent4</t>
  </si>
  <si>
    <t>D_24_Patent5</t>
  </si>
  <si>
    <t>D_25_Technology</t>
  </si>
  <si>
    <t>D_26_ProceduralPosture</t>
  </si>
  <si>
    <t>D_27_PostureOutcome</t>
  </si>
  <si>
    <t>D_28_CAFC_Result</t>
  </si>
  <si>
    <t>D_29_Disposition</t>
  </si>
  <si>
    <t>61_DispositionCondensed</t>
  </si>
  <si>
    <t>D_30_Dispotion_Condensed</t>
  </si>
  <si>
    <t>D_31_TSM_Use</t>
  </si>
  <si>
    <t>D_32_RtC1</t>
  </si>
  <si>
    <t>D_33_RtC2</t>
  </si>
  <si>
    <t>D_34_RtC3</t>
  </si>
  <si>
    <t>D_35_Common_Sense</t>
  </si>
  <si>
    <t>D_36_Common Sense Used</t>
  </si>
  <si>
    <t>D_37_Predictable_Uses</t>
  </si>
  <si>
    <t>D_38_TSM_Formal</t>
  </si>
  <si>
    <t>D_39_Obviousness Necessary to Outcome or expressly decided by court</t>
  </si>
  <si>
    <t>D_40_Notes</t>
  </si>
  <si>
    <t>97-1132, 97-1127, 97-1158</t>
  </si>
  <si>
    <t>Two limitations in separate arguments</t>
  </si>
  <si>
    <t>97-1345</t>
  </si>
  <si>
    <t>07/633,940</t>
  </si>
  <si>
    <t>96-1337</t>
  </si>
  <si>
    <t>Re29,754</t>
  </si>
  <si>
    <t>Close call on whether technology is electrical or chemical</t>
  </si>
  <si>
    <t>97-1329</t>
  </si>
  <si>
    <t>97-1076, 97-1104, 97-1182</t>
  </si>
  <si>
    <t>97-1277</t>
  </si>
  <si>
    <t>96-1048, 96-1055, 96-1059</t>
  </si>
  <si>
    <t>97-1224</t>
  </si>
  <si>
    <t>97-1012</t>
  </si>
  <si>
    <t>97-1194, 97-1401</t>
  </si>
  <si>
    <t>97-5065, 97-5068</t>
  </si>
  <si>
    <t>Semiconductor was tough to put in chem/electrical</t>
  </si>
  <si>
    <t>02-1160, 02-1120</t>
  </si>
  <si>
    <t>08/630,654</t>
  </si>
  <si>
    <t>02-1229</t>
  </si>
  <si>
    <t>02-1027, 02-1026</t>
  </si>
  <si>
    <t>02-1262, 02-1218</t>
  </si>
  <si>
    <t>There were two separate analyses of obviousness in this case</t>
  </si>
  <si>
    <t>02-1269</t>
  </si>
  <si>
    <t>07/869,017</t>
  </si>
  <si>
    <t>02-1030</t>
  </si>
  <si>
    <t>2007-1168</t>
  </si>
  <si>
    <t>2007-1415, 2007-1421</t>
  </si>
  <si>
    <t>2007-1223</t>
  </si>
  <si>
    <t>Rejects the view that the district used "rigid" TSM</t>
  </si>
  <si>
    <t>2007-1023, 2007-1024</t>
  </si>
  <si>
    <t>2007-1535</t>
  </si>
  <si>
    <t>09/911,024</t>
  </si>
  <si>
    <t>Weird in that it remands to BPAI can address 103 on merits although seemingly affirms obviousness rejection</t>
  </si>
  <si>
    <t>2007-1399, 2008-1081</t>
  </si>
  <si>
    <t>2007-1485</t>
  </si>
  <si>
    <t>2007-1398, 2007-1397</t>
  </si>
  <si>
    <t>Uses KSR; says don't need a lead compound --- no TSM though</t>
  </si>
  <si>
    <t>2007-1445</t>
  </si>
  <si>
    <t>10/359,882</t>
  </si>
  <si>
    <t>2007-1297, 2007-1343</t>
  </si>
  <si>
    <t>2007-1414, 2007-1459, 2007-1416, 2007-1458</t>
  </si>
  <si>
    <t>2009-1504</t>
  </si>
  <si>
    <t>2008-1602</t>
  </si>
  <si>
    <t>2009-1260, 2009-1253</t>
  </si>
  <si>
    <t>Reexam 90/003,669</t>
  </si>
  <si>
    <t xml:space="preserve"> </t>
  </si>
  <si>
    <t>I think SC/Fed Circuit precedent are blank on all Rule 36 cases, right?</t>
  </si>
  <si>
    <t>08/274,646</t>
  </si>
  <si>
    <t>Sum of variations</t>
  </si>
  <si>
    <t>08/037,729</t>
  </si>
  <si>
    <t>08/219,346</t>
  </si>
  <si>
    <t>08/147,458</t>
  </si>
  <si>
    <t>08/006,717</t>
  </si>
  <si>
    <t>95-1242, 95-1311</t>
  </si>
  <si>
    <t>96-1025, 95-1537, 96-1027</t>
  </si>
  <si>
    <t>95-1531</t>
  </si>
  <si>
    <t>95-1503</t>
  </si>
  <si>
    <t>96-1072, 95-1494</t>
  </si>
  <si>
    <t>96-1130</t>
  </si>
  <si>
    <t>94-1428, 94-1466</t>
  </si>
  <si>
    <t>96-1126</t>
  </si>
  <si>
    <t>94-1386, 94-1419</t>
  </si>
  <si>
    <t>95-1504, 95-1514</t>
  </si>
  <si>
    <t>95-1276, 95-1324</t>
  </si>
  <si>
    <t>96-1031, 96-1067</t>
  </si>
  <si>
    <t>95-1522</t>
  </si>
  <si>
    <t>95-1301</t>
  </si>
  <si>
    <t>96-1180</t>
  </si>
  <si>
    <t>95-1380</t>
  </si>
  <si>
    <t>96-1046</t>
  </si>
  <si>
    <t>96-1168</t>
  </si>
  <si>
    <t>95-1530, 96-1004</t>
  </si>
  <si>
    <t>96-1258</t>
  </si>
  <si>
    <t>96-1391</t>
  </si>
  <si>
    <t>96-1298</t>
  </si>
  <si>
    <t>96-1507</t>
  </si>
  <si>
    <t>96-1218, 96-1456, 96-1278, 96-1471</t>
  </si>
  <si>
    <t>96-1362</t>
  </si>
  <si>
    <t>96-1239</t>
  </si>
  <si>
    <t>96-1408, 96-1428</t>
  </si>
  <si>
    <t>96-1150, 96-1187</t>
  </si>
  <si>
    <t>96-1178</t>
  </si>
  <si>
    <t>96-1214, 96-1237</t>
  </si>
  <si>
    <t>95-1383</t>
  </si>
  <si>
    <t>97-1201</t>
  </si>
  <si>
    <t>97-1204</t>
  </si>
  <si>
    <t>97-1167, 97-1178, 97-1179</t>
  </si>
  <si>
    <t>97-1492</t>
  </si>
  <si>
    <t>97-1408</t>
  </si>
  <si>
    <t>97-1174</t>
  </si>
  <si>
    <t>97-1263</t>
  </si>
  <si>
    <t>96-1165</t>
  </si>
  <si>
    <t>97-1308, 97-1356</t>
  </si>
  <si>
    <t>97-1229</t>
  </si>
  <si>
    <t>97-1390</t>
  </si>
  <si>
    <t>98-1067, 98-1180</t>
  </si>
  <si>
    <t>98-1064, 98-1078</t>
  </si>
  <si>
    <t>98-1248</t>
  </si>
  <si>
    <t>98-1187</t>
  </si>
  <si>
    <t>98-5097</t>
  </si>
  <si>
    <t>98-1170, 98-1215</t>
  </si>
  <si>
    <t>98-1211</t>
  </si>
  <si>
    <t>08, 98-1270, 471,484</t>
  </si>
  <si>
    <t>97-1095</t>
  </si>
  <si>
    <t>98-1165</t>
  </si>
  <si>
    <t>98-1555</t>
  </si>
  <si>
    <t>97-1593, 98-1008</t>
  </si>
  <si>
    <t>98-1398, 98-1397</t>
  </si>
  <si>
    <t>98-1498</t>
  </si>
  <si>
    <t>98-1505</t>
  </si>
  <si>
    <t>98-1464</t>
  </si>
  <si>
    <t>98-1519</t>
  </si>
  <si>
    <t>98-1518</t>
  </si>
  <si>
    <t>98-1106</t>
  </si>
  <si>
    <t>98-1476</t>
  </si>
  <si>
    <t>97-1307, 98-1053</t>
  </si>
  <si>
    <t>08/539,049, 99-1116</t>
  </si>
  <si>
    <t>98-1378, 98-1430</t>
  </si>
  <si>
    <t>97-1502, 97-1538</t>
  </si>
  <si>
    <t>98-1531, 07/814,779</t>
  </si>
  <si>
    <t>98-1477</t>
  </si>
  <si>
    <t>99-1059, 99-1060</t>
  </si>
  <si>
    <t>98-1438, 98-1479</t>
  </si>
  <si>
    <t>99-1011</t>
  </si>
  <si>
    <t>97-1238, 97-1244</t>
  </si>
  <si>
    <t>99-1317</t>
  </si>
  <si>
    <t>98-1553</t>
  </si>
  <si>
    <t>99-1220, 99-1050</t>
  </si>
  <si>
    <t>99-1241</t>
  </si>
  <si>
    <t>99-1018, 99-1024</t>
  </si>
  <si>
    <t>99-5092</t>
  </si>
  <si>
    <t>98-1504</t>
  </si>
  <si>
    <t>99-1268</t>
  </si>
  <si>
    <t>99-1274</t>
  </si>
  <si>
    <t>99-1012, 99-1013</t>
  </si>
  <si>
    <t>99-1358</t>
  </si>
  <si>
    <t>99-1485</t>
  </si>
  <si>
    <t>99-1463</t>
  </si>
  <si>
    <t>99-1475</t>
  </si>
  <si>
    <t>99-1231</t>
  </si>
  <si>
    <t>99-1336</t>
  </si>
  <si>
    <t>99-1514</t>
  </si>
  <si>
    <t>99-1381</t>
  </si>
  <si>
    <t>99-1043</t>
  </si>
  <si>
    <t>99-1092</t>
  </si>
  <si>
    <t>99-1100, 99-1102, 99-1101</t>
  </si>
  <si>
    <t>99-1213, 99-1214</t>
  </si>
  <si>
    <t>99-1403, 99-1389</t>
  </si>
  <si>
    <t>99-1490, 99-1469</t>
  </si>
  <si>
    <t>00-1067</t>
  </si>
  <si>
    <t>99-1521</t>
  </si>
  <si>
    <t>99-1557, 99-1563</t>
  </si>
  <si>
    <t>99-1165</t>
  </si>
  <si>
    <t>00-1213</t>
  </si>
  <si>
    <t>00-1258</t>
  </si>
  <si>
    <t>00-1291, 00-1290</t>
  </si>
  <si>
    <t>00-1109</t>
  </si>
  <si>
    <t>99-1234</t>
  </si>
  <si>
    <t>00-1221, 00-1222, 00-1224</t>
  </si>
  <si>
    <t>00-1442</t>
  </si>
  <si>
    <t>01-1112</t>
  </si>
  <si>
    <t>00-1311, 00-1309</t>
  </si>
  <si>
    <t>99-1532, 00-1165</t>
  </si>
  <si>
    <t>00-1142, 99-1535, 99-1523, 00-1141</t>
  </si>
  <si>
    <t>00-1216</t>
  </si>
  <si>
    <t>01-1125</t>
  </si>
  <si>
    <t>00-1502</t>
  </si>
  <si>
    <t>00-1099, 00-1079</t>
  </si>
  <si>
    <t>00-1416</t>
  </si>
  <si>
    <t>00-1307, 00-1009, 00-1209</t>
  </si>
  <si>
    <t>00-1159</t>
  </si>
  <si>
    <t>96-1258, 07/479,666</t>
  </si>
  <si>
    <t>00-1155, 00-1421</t>
  </si>
  <si>
    <t>00-1025</t>
  </si>
  <si>
    <t>01-1090</t>
  </si>
  <si>
    <t>00-1324, 01-1113</t>
  </si>
  <si>
    <t>99-1431, 99-1596, 99-1504, 99-1601, 99-1595</t>
  </si>
  <si>
    <t>00-1449</t>
  </si>
  <si>
    <t>00-1143</t>
  </si>
  <si>
    <t>00-1508</t>
  </si>
  <si>
    <t>00-1585, 01-1007</t>
  </si>
  <si>
    <t>00-1218, 00-1350</t>
  </si>
  <si>
    <t>01-1131</t>
  </si>
  <si>
    <t>00-1116, 01-1028, 00-1101</t>
  </si>
  <si>
    <t>00-1501, 00-1563</t>
  </si>
  <si>
    <t>01-1132</t>
  </si>
  <si>
    <t>00-1158</t>
  </si>
  <si>
    <t>00-1533, 00-1553</t>
  </si>
  <si>
    <t>01-1550</t>
  </si>
  <si>
    <t>01-1394</t>
  </si>
  <si>
    <t>01-1069</t>
  </si>
  <si>
    <t>01-1582</t>
  </si>
  <si>
    <t>01-1377</t>
  </si>
  <si>
    <t>00-1571, 08/455,374</t>
  </si>
  <si>
    <t>02-1041, 08/653, 08/425</t>
  </si>
  <si>
    <t>01-1094</t>
  </si>
  <si>
    <t>01-1622</t>
  </si>
  <si>
    <t>01-1144</t>
  </si>
  <si>
    <t>01-1316, 01-1301</t>
  </si>
  <si>
    <t>01-1364</t>
  </si>
  <si>
    <t>02-1150</t>
  </si>
  <si>
    <t>01-1372</t>
  </si>
  <si>
    <t>01-1368, 01-1389</t>
  </si>
  <si>
    <t>01-1563</t>
  </si>
  <si>
    <t>01-1445</t>
  </si>
  <si>
    <t>02-1056</t>
  </si>
  <si>
    <t>01-1575, 01-1576</t>
  </si>
  <si>
    <t>01-1095, 01-1114</t>
  </si>
  <si>
    <t>02-1020, 02-1001</t>
  </si>
  <si>
    <t>02-1048</t>
  </si>
  <si>
    <t>02-1046</t>
  </si>
  <si>
    <t>01-1191, 01-1218</t>
  </si>
  <si>
    <t>02-1129</t>
  </si>
  <si>
    <t>02-1132</t>
  </si>
  <si>
    <t>02-1233</t>
  </si>
  <si>
    <t>02-1144</t>
  </si>
  <si>
    <t>02-1492</t>
  </si>
  <si>
    <t>02-1451</t>
  </si>
  <si>
    <t>02-1203, 02-1257</t>
  </si>
  <si>
    <t>02-1590</t>
  </si>
  <si>
    <t>02-1391</t>
  </si>
  <si>
    <t>02-1516</t>
  </si>
  <si>
    <t>02-1395, 02-1465, 02-1372</t>
  </si>
  <si>
    <t>03-1117</t>
  </si>
  <si>
    <t>02-1522, 02-1523</t>
  </si>
  <si>
    <t>03-1007</t>
  </si>
  <si>
    <t>03-1032</t>
  </si>
  <si>
    <t>02-1588, 02-1589, 03-1008</t>
  </si>
  <si>
    <t>02-1366</t>
  </si>
  <si>
    <t>03-1136, 03-1173, 03-1101, 03-1104, 03-1172, 03-1131, 03-1102, 03-1105, 03-1132, 03-1103, 03-1106, 03-1133, 03-1134, 03-1171, 03-1135</t>
  </si>
  <si>
    <t>02-1530, 03-1066</t>
  </si>
  <si>
    <t>03-1155</t>
  </si>
  <si>
    <t>03-1121, 08/568, 08-904</t>
  </si>
  <si>
    <t>02-1608</t>
  </si>
  <si>
    <t>03-1256</t>
  </si>
  <si>
    <t>03-1333</t>
  </si>
  <si>
    <t>03-1401</t>
  </si>
  <si>
    <t>02-1490, 02-1506, 02-1507</t>
  </si>
  <si>
    <t>03-1571</t>
  </si>
  <si>
    <t>03-1298</t>
  </si>
  <si>
    <t>03-1300</t>
  </si>
  <si>
    <t>02-1005, 02-1082</t>
  </si>
  <si>
    <t>03-1120</t>
  </si>
  <si>
    <t>03-1482, 02-1630</t>
  </si>
  <si>
    <t>03-1197, 03-1255</t>
  </si>
  <si>
    <t>03-1575</t>
  </si>
  <si>
    <t>03-1565, 03-1603</t>
  </si>
  <si>
    <t>03-1358</t>
  </si>
  <si>
    <t>02-1532, 02-1559</t>
  </si>
  <si>
    <t>04-1022</t>
  </si>
  <si>
    <t>04-1310</t>
  </si>
  <si>
    <t>04-1267</t>
  </si>
  <si>
    <t>07/636,839, 04-1225</t>
  </si>
  <si>
    <t>04-1344</t>
  </si>
  <si>
    <t>04-1149</t>
  </si>
  <si>
    <t>04-1152</t>
  </si>
  <si>
    <t>03-1562</t>
  </si>
  <si>
    <t>04-1005</t>
  </si>
  <si>
    <t>04-1007, 04-1008</t>
  </si>
  <si>
    <t>04-1234</t>
  </si>
  <si>
    <t>03-1616, 03-1600</t>
  </si>
  <si>
    <t>04-1296, 04-1297</t>
  </si>
  <si>
    <t>04-1252</t>
  </si>
  <si>
    <t>04-1370, 09/797,326</t>
  </si>
  <si>
    <t>04-1493</t>
  </si>
  <si>
    <t>05-1044</t>
  </si>
  <si>
    <t>04-1457</t>
  </si>
  <si>
    <t>04-1531, 04-1543</t>
  </si>
  <si>
    <t>04-1216, 04-1248</t>
  </si>
  <si>
    <t>04-1074</t>
  </si>
  <si>
    <t>04-1446</t>
  </si>
  <si>
    <t>05-1043</t>
  </si>
  <si>
    <t>05-1054</t>
  </si>
  <si>
    <t>05-1072</t>
  </si>
  <si>
    <t>05-1321, 09-312,992</t>
  </si>
  <si>
    <t>05-1370</t>
  </si>
  <si>
    <t>05-1038, 05-1049</t>
  </si>
  <si>
    <t>04-1616</t>
  </si>
  <si>
    <t>05-1378</t>
  </si>
  <si>
    <t>05-1351, 05-1352</t>
  </si>
  <si>
    <t>05-1148, 05-1123</t>
  </si>
  <si>
    <t>05-1433</t>
  </si>
  <si>
    <t>05-1273</t>
  </si>
  <si>
    <t>02-1247</t>
  </si>
  <si>
    <t>05-1182, 05-1196, 05-1197</t>
  </si>
  <si>
    <t>05-1157</t>
  </si>
  <si>
    <t>05-1426</t>
  </si>
  <si>
    <t>06-1019</t>
  </si>
  <si>
    <t>05-1414, 05-1420</t>
  </si>
  <si>
    <t>05-1479, 05-1480</t>
  </si>
  <si>
    <t>06-1088</t>
  </si>
  <si>
    <t>05-1518, 05-1534, 05-1575</t>
  </si>
  <si>
    <t>06-1613</t>
  </si>
  <si>
    <t>04-1620, 05-1048, 05-1052</t>
  </si>
  <si>
    <t>05-1429, 05-1430, 05-1396</t>
  </si>
  <si>
    <t>06-1140, 06-1178, 06-1183</t>
  </si>
  <si>
    <t>2005-1582, 2005-1330</t>
  </si>
  <si>
    <t>2006-1261</t>
  </si>
  <si>
    <t>2006-1540</t>
  </si>
  <si>
    <t>04-1562, 04-1563, 04-1589</t>
  </si>
  <si>
    <t>2006-1203, 2006-1204, 2006-1205</t>
  </si>
  <si>
    <t>06-1402</t>
  </si>
  <si>
    <t>06-1120, 06-1162</t>
  </si>
  <si>
    <t>2005-1497</t>
  </si>
  <si>
    <t>2007-1044</t>
  </si>
  <si>
    <t>06-1329</t>
  </si>
  <si>
    <t>06-1584</t>
  </si>
  <si>
    <t>05-1490, 05-1551</t>
  </si>
  <si>
    <t>2006-1573</t>
  </si>
  <si>
    <t>2006-1599, 2006-1600, 90/005,841, 90/005,842</t>
  </si>
  <si>
    <t>2006-1240, 2006-1274</t>
  </si>
  <si>
    <t>2006-1507</t>
  </si>
  <si>
    <t>2007-1059</t>
  </si>
  <si>
    <t>2006-1530, 2006-1555</t>
  </si>
  <si>
    <t>2006-1564</t>
  </si>
  <si>
    <t>2007-1240, 2007-1251, 2007-1274</t>
  </si>
  <si>
    <t>2006-1192</t>
  </si>
  <si>
    <t>2006-1638</t>
  </si>
  <si>
    <t>2006-1393, 2006-1396, 2006-1394, 2006-1415, 2006-1395, 2006-1416</t>
  </si>
  <si>
    <t>2007-1243, 2007-1244</t>
  </si>
  <si>
    <t>2007-1145, 2007-1161</t>
  </si>
  <si>
    <t>2007-1440, 2007-1420</t>
  </si>
  <si>
    <t>2007-1449</t>
  </si>
  <si>
    <t>2007-1554</t>
  </si>
  <si>
    <t>2008-1119</t>
  </si>
  <si>
    <t>2007-1300</t>
  </si>
  <si>
    <t>2008-1120</t>
  </si>
  <si>
    <t>2007-1536</t>
  </si>
  <si>
    <t>2007-1438</t>
  </si>
  <si>
    <t>2007-1560</t>
  </si>
  <si>
    <t>2007-1567</t>
  </si>
  <si>
    <t>2008-1068, 2008-1115</t>
  </si>
  <si>
    <t>2008-1112, 2008-1045</t>
  </si>
  <si>
    <t>2007-1583</t>
  </si>
  <si>
    <t>2008-1073</t>
  </si>
  <si>
    <t>2008-1247</t>
  </si>
  <si>
    <t>2007-1340, 2007-1341, 2007-1342</t>
  </si>
  <si>
    <t>2008-1333</t>
  </si>
  <si>
    <t>2008-1375</t>
  </si>
  <si>
    <t>2008-1413</t>
  </si>
  <si>
    <t>2008-1128, 2008-1136</t>
  </si>
  <si>
    <t>2008-1427, 2008-1428</t>
  </si>
  <si>
    <t>2008-1003, 2008-1072</t>
  </si>
  <si>
    <t>2008-1461</t>
  </si>
  <si>
    <t>2008-1184</t>
  </si>
  <si>
    <t>2008-1528, 2008-1529</t>
  </si>
  <si>
    <t>2008-1404, 2008-1405, 2008-1406</t>
  </si>
  <si>
    <t>2008-1039</t>
  </si>
  <si>
    <t>2008-1252, 2008-1228</t>
  </si>
  <si>
    <t>2009-1029</t>
  </si>
  <si>
    <t>2009-1125, 09/134, 09/831</t>
  </si>
  <si>
    <t>2008-1492</t>
  </si>
  <si>
    <t>2009-1001</t>
  </si>
  <si>
    <t>2008-1544</t>
  </si>
  <si>
    <t>2008-1282</t>
  </si>
  <si>
    <t>2009-1277</t>
  </si>
  <si>
    <t>2009-1076</t>
  </si>
  <si>
    <t>2008-1549, 2008-1550</t>
  </si>
  <si>
    <t>2008-1331, 2008-1306</t>
  </si>
  <si>
    <t>2008-1485, 2008-1487, 2008-1495</t>
  </si>
  <si>
    <t>2008-1479, 2008-1517</t>
  </si>
  <si>
    <t>2009-1105</t>
  </si>
  <si>
    <t>2009-1091, 2009-1192</t>
  </si>
  <si>
    <t>2008-1505, 2008-1524</t>
  </si>
  <si>
    <t>2009-1373</t>
  </si>
  <si>
    <t>2009-1158, 2009-1164</t>
  </si>
  <si>
    <t>2009-1009, 2009-1036, 2009-1008, 2009-1035, 2009-1037, 2009-1010, 2009-1034</t>
  </si>
  <si>
    <t>2008-1595, 2008-1511, 2008-1514, 2008-1513, 2008-1512</t>
  </si>
  <si>
    <t>2008-1365, 2008-1366, 2009-1030</t>
  </si>
  <si>
    <t>2009-1107, 2009-1122</t>
  </si>
  <si>
    <t>2008-1596</t>
  </si>
  <si>
    <t>2009-1270</t>
  </si>
  <si>
    <t>2009-1248, 2009-1249</t>
  </si>
  <si>
    <t>2009-1022</t>
  </si>
  <si>
    <t>2009-1382</t>
  </si>
  <si>
    <t>2009-1506</t>
  </si>
  <si>
    <t>2008-1507, 2008-1501</t>
  </si>
  <si>
    <t>2009-1364, 2009-1365</t>
  </si>
  <si>
    <t>2009-1532</t>
  </si>
  <si>
    <t>2009-1086, 2009-1098</t>
  </si>
  <si>
    <t>2008-1537</t>
  </si>
  <si>
    <t>2009-1404</t>
  </si>
  <si>
    <t>2008-5181</t>
  </si>
  <si>
    <t>2009-1386</t>
  </si>
  <si>
    <t>2009-1524</t>
  </si>
  <si>
    <t>2009-1553, 2009-1592</t>
  </si>
  <si>
    <t>2009-1423</t>
  </si>
  <si>
    <t>2009-1412</t>
  </si>
  <si>
    <t>2009-1437, 2009-1438</t>
  </si>
  <si>
    <t>2009-1556</t>
  </si>
  <si>
    <t>2009-1132, 2009-1151</t>
  </si>
  <si>
    <t>2010-1005, 2010-1033</t>
  </si>
  <si>
    <t>2009-1479, 2009-1455</t>
  </si>
  <si>
    <t>2009-1511</t>
  </si>
  <si>
    <t>2009-1538</t>
  </si>
  <si>
    <t>2009-1470, 2009-1474</t>
  </si>
  <si>
    <t>2010-1127</t>
  </si>
  <si>
    <t>2010-1080, 2010-1210</t>
  </si>
  <si>
    <t>2010-1209</t>
  </si>
  <si>
    <t>2010-1035, 2010-1055</t>
  </si>
  <si>
    <t>2010-1141</t>
  </si>
  <si>
    <t>2010-1057, 2010-1116</t>
  </si>
  <si>
    <t>2009-1452, 2010-1017, 2009-1450, 2009-1468, 2009-1451, 2009-1469</t>
  </si>
  <si>
    <t>2010-1348</t>
  </si>
  <si>
    <t>2010-1290</t>
  </si>
  <si>
    <t>2010-1331</t>
  </si>
  <si>
    <t>2011-1160</t>
  </si>
  <si>
    <t>2010-1307, 2010-1308, 2010-1309</t>
  </si>
  <si>
    <t>2009-1347, 2009-1299</t>
  </si>
  <si>
    <t>2010-1102, 2010-1103</t>
  </si>
  <si>
    <t>2010-1456</t>
  </si>
  <si>
    <t>2010-1382</t>
  </si>
  <si>
    <t>2010-1018</t>
  </si>
  <si>
    <t>2010-1411</t>
  </si>
  <si>
    <t>2009-1564, 2010-1004</t>
  </si>
  <si>
    <t>2010-1328</t>
  </si>
  <si>
    <t>2010-1513</t>
  </si>
  <si>
    <t>2010-1402</t>
  </si>
  <si>
    <t>2010-1500</t>
  </si>
  <si>
    <t>2010-1274, 2010-1278, 2010-1254, 2010-1275, 2010-1263, 2010-1276, 2010-1243</t>
  </si>
  <si>
    <t>2010-1432</t>
  </si>
  <si>
    <t>2010-1458</t>
  </si>
  <si>
    <t>2010-1006</t>
  </si>
  <si>
    <t>2010-1183</t>
  </si>
  <si>
    <t>2010-1207, 2010-1226, 2010-1457</t>
  </si>
  <si>
    <t>2011-1016</t>
  </si>
  <si>
    <t>2011-1195</t>
  </si>
  <si>
    <t>2011-1156</t>
  </si>
  <si>
    <t>2011-1310</t>
  </si>
  <si>
    <t>2011-1331</t>
  </si>
  <si>
    <t>2010-1507, 90/008,447</t>
  </si>
  <si>
    <t>2011-1343</t>
  </si>
  <si>
    <t>2010-1547</t>
  </si>
  <si>
    <t>2011-1417</t>
  </si>
  <si>
    <t>2011-1200, 2011-1173</t>
  </si>
  <si>
    <t>2010-1510</t>
  </si>
  <si>
    <t>2011-1149</t>
  </si>
  <si>
    <t>2011-1137, 2011-1138</t>
  </si>
  <si>
    <t>2011-1018</t>
  </si>
  <si>
    <t>2011-1399, 2011-1409</t>
  </si>
  <si>
    <t>2011-1361, 2011-1492</t>
  </si>
  <si>
    <t>Field</t>
  </si>
  <si>
    <t>RTC4</t>
  </si>
  <si>
    <t>Any of RTC1, 2, or 3</t>
  </si>
  <si>
    <t>Machine aggregation of human coding</t>
  </si>
  <si>
    <t>J_Opinion1_Type</t>
  </si>
  <si>
    <t>J_Opinion2_Type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</si>
</sst>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rgb="FF252525"/>
      <name val="Georgia"/>
      <family val="1"/>
    </font>
    <font>
      <sz val="9"/>
      <color indexed="81"/>
      <name val="Calibri"/>
      <family val="2"/>
    </font>
    <font>
      <b/>
      <sz val="9"/>
      <color indexed="81"/>
      <name val="Calibri"/>
      <family val="2"/>
    </font>
    <font>
      <sz val="8"/>
      <name val="Calibri"/>
      <family val="2"/>
      <scheme val="minor"/>
    </font>
    <font>
      <sz val="8"/>
      <name val="Verdana"/>
    </font>
    <font>
      <i/>
      <sz val="11"/>
      <color theme="1"/>
      <name val="Calibri"/>
      <scheme val="minor"/>
    </font>
    <font>
      <b/>
      <i/>
      <sz val="11"/>
      <color theme="1"/>
      <name val="Calibri"/>
      <scheme val="minor"/>
    </font>
    <font>
      <sz val="11"/>
      <color rgb="FF252525"/>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66"/>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FF0000"/>
      </bottom>
      <diagonal/>
    </border>
    <border>
      <left/>
      <right/>
      <top style="thick">
        <color rgb="FFFF0000"/>
      </top>
      <bottom/>
      <diagonal/>
    </border>
  </borders>
  <cellStyleXfs count="12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43">
    <xf numFmtId="0" fontId="0" fillId="0" borderId="0" xfId="0"/>
    <xf numFmtId="15" fontId="0" fillId="0" borderId="0" xfId="0" applyNumberFormat="1"/>
    <xf numFmtId="0" fontId="0" fillId="0" borderId="0" xfId="0" applyAlignment="1">
      <alignment horizontal="center"/>
    </xf>
    <xf numFmtId="164" fontId="0" fillId="0" borderId="0" xfId="0" applyNumberFormat="1" applyAlignment="1">
      <alignment horizontal="center"/>
    </xf>
    <xf numFmtId="164" fontId="0" fillId="0" borderId="10" xfId="0" applyNumberFormat="1" applyBorder="1" applyAlignment="1">
      <alignment horizontal="center"/>
    </xf>
    <xf numFmtId="0" fontId="0" fillId="0" borderId="10" xfId="0" applyBorder="1"/>
    <xf numFmtId="15" fontId="0" fillId="0" borderId="10" xfId="0" applyNumberFormat="1" applyBorder="1"/>
    <xf numFmtId="164" fontId="0" fillId="0" borderId="11" xfId="0" applyNumberFormat="1" applyBorder="1" applyAlignment="1">
      <alignment horizontal="center"/>
    </xf>
    <xf numFmtId="0" fontId="0" fillId="0" borderId="11" xfId="0" applyBorder="1"/>
    <xf numFmtId="15" fontId="0" fillId="0" borderId="11" xfId="0" applyNumberFormat="1" applyBorder="1"/>
    <xf numFmtId="3" fontId="0" fillId="0" borderId="0" xfId="0" applyNumberFormat="1"/>
    <xf numFmtId="164" fontId="21" fillId="0" borderId="0" xfId="0" applyNumberFormat="1" applyFont="1" applyAlignment="1">
      <alignment horizontal="center"/>
    </xf>
    <xf numFmtId="15" fontId="0" fillId="0" borderId="0" xfId="0" applyNumberFormat="1" applyAlignment="1">
      <alignment horizontal="center"/>
    </xf>
    <xf numFmtId="0" fontId="21" fillId="0" borderId="0" xfId="0" applyFont="1"/>
    <xf numFmtId="0" fontId="0" fillId="33" borderId="0" xfId="0" applyFill="1"/>
    <xf numFmtId="15" fontId="0" fillId="33" borderId="0" xfId="0" applyNumberFormat="1" applyFill="1"/>
    <xf numFmtId="3" fontId="0" fillId="33" borderId="0" xfId="0" applyNumberFormat="1" applyFill="1"/>
    <xf numFmtId="164" fontId="0" fillId="33" borderId="0" xfId="0" applyNumberFormat="1" applyFill="1" applyAlignment="1">
      <alignment horizontal="center"/>
    </xf>
    <xf numFmtId="3" fontId="0" fillId="0" borderId="10" xfId="0" applyNumberFormat="1" applyBorder="1"/>
    <xf numFmtId="3" fontId="0" fillId="0" borderId="11" xfId="0" applyNumberFormat="1" applyBorder="1"/>
    <xf numFmtId="0" fontId="22" fillId="0" borderId="0" xfId="0" applyFont="1"/>
    <xf numFmtId="0" fontId="17" fillId="0" borderId="0" xfId="0" applyFont="1" applyAlignment="1">
      <alignment horizontal="center"/>
    </xf>
    <xf numFmtId="0" fontId="17" fillId="0" borderId="0" xfId="0" applyFont="1" applyAlignment="1">
      <alignment wrapText="1"/>
    </xf>
    <xf numFmtId="0" fontId="17" fillId="0" borderId="0" xfId="0" applyFont="1"/>
    <xf numFmtId="0" fontId="17" fillId="0" borderId="0" xfId="0" applyFont="1" applyAlignment="1">
      <alignment horizontal="center" wrapText="1"/>
    </xf>
    <xf numFmtId="0" fontId="28" fillId="0" borderId="0" xfId="0" applyFont="1"/>
    <xf numFmtId="49" fontId="28" fillId="0" borderId="0" xfId="0" applyNumberFormat="1" applyFont="1" applyAlignment="1">
      <alignment wrapText="1"/>
    </xf>
    <xf numFmtId="49" fontId="0" fillId="0" borderId="0" xfId="0" applyNumberFormat="1" applyAlignment="1">
      <alignment wrapText="1"/>
    </xf>
    <xf numFmtId="49" fontId="0" fillId="0" borderId="0" xfId="0" applyNumberFormat="1" applyAlignment="1">
      <alignment horizontal="left" wrapText="1"/>
    </xf>
    <xf numFmtId="0" fontId="0" fillId="0" borderId="0" xfId="0" applyAlignment="1">
      <alignment horizontal="left"/>
    </xf>
    <xf numFmtId="0" fontId="29" fillId="0" borderId="0" xfId="0" applyFont="1"/>
    <xf numFmtId="0" fontId="17" fillId="34" borderId="0" xfId="1230" applyFont="1" applyFill="1" applyAlignment="1">
      <alignment horizontal="center"/>
    </xf>
    <xf numFmtId="0" fontId="17" fillId="34" borderId="0" xfId="1230" applyFont="1" applyFill="1" applyAlignment="1">
      <alignment wrapText="1"/>
    </xf>
    <xf numFmtId="0" fontId="17" fillId="34" borderId="0" xfId="1230" applyFont="1" applyFill="1"/>
    <xf numFmtId="0" fontId="17" fillId="34" borderId="0" xfId="1230" applyFont="1" applyFill="1" applyAlignment="1">
      <alignment horizontal="center" wrapText="1"/>
    </xf>
    <xf numFmtId="0" fontId="1" fillId="34" borderId="0" xfId="1230" applyFill="1"/>
    <xf numFmtId="164" fontId="1" fillId="34" borderId="0" xfId="1230" applyNumberFormat="1" applyFill="1" applyAlignment="1">
      <alignment horizontal="center"/>
    </xf>
    <xf numFmtId="15" fontId="1" fillId="34" borderId="0" xfId="1230" applyNumberFormat="1" applyFill="1"/>
    <xf numFmtId="3" fontId="1" fillId="34" borderId="0" xfId="1230" applyNumberFormat="1" applyFill="1"/>
    <xf numFmtId="0" fontId="21" fillId="34" borderId="0" xfId="1230" applyFont="1" applyFill="1"/>
    <xf numFmtId="0" fontId="1" fillId="34" borderId="0" xfId="1230" applyFill="1" applyAlignment="1">
      <alignment horizontal="center"/>
    </xf>
    <xf numFmtId="0" fontId="17" fillId="0" borderId="0" xfId="1230" applyFont="1" applyAlignment="1">
      <alignment horizontal="center" wrapText="1"/>
    </xf>
    <xf numFmtId="0" fontId="1" fillId="0" borderId="0" xfId="1230"/>
  </cellXfs>
  <cellStyles count="12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Input" xfId="9" builtinId="20" customBuiltin="1"/>
    <cellStyle name="Linked Cell" xfId="12" builtinId="24" customBuiltin="1"/>
    <cellStyle name="Neutral" xfId="8" builtinId="28" customBuiltin="1"/>
    <cellStyle name="Normal" xfId="0" builtinId="0"/>
    <cellStyle name="Normal 2" xfId="1230" xr:uid="{00000000-0005-0000-0000-0000D504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Medium4"/>
  <colors>
    <mruColors>
      <color rgb="FFFF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topLeftCell="A32" workbookViewId="0">
      <selection activeCell="A40" sqref="A2:A40"/>
    </sheetView>
  </sheetViews>
  <sheetFormatPr defaultColWidth="11.42578125" defaultRowHeight="15" x14ac:dyDescent="0.25"/>
  <cols>
    <col min="1" max="1" width="8.42578125" customWidth="1"/>
    <col min="2" max="2" width="28" customWidth="1"/>
    <col min="3" max="3" width="24.28515625" customWidth="1"/>
    <col min="4" max="4" width="26.7109375" customWidth="1"/>
    <col min="5" max="5" width="20.28515625" customWidth="1"/>
  </cols>
  <sheetData>
    <row r="1" spans="1:5" s="25" customFormat="1" x14ac:dyDescent="0.25">
      <c r="A1" s="26" t="s">
        <v>3734</v>
      </c>
      <c r="B1" s="26" t="s">
        <v>3147</v>
      </c>
      <c r="C1" s="26" t="s">
        <v>3148</v>
      </c>
      <c r="D1" s="26" t="s">
        <v>3149</v>
      </c>
      <c r="E1" s="26" t="s">
        <v>3150</v>
      </c>
    </row>
    <row r="2" spans="1:5" x14ac:dyDescent="0.25">
      <c r="A2" s="27">
        <v>1</v>
      </c>
      <c r="B2" s="28" t="s">
        <v>1874</v>
      </c>
      <c r="C2" s="27" t="s">
        <v>3159</v>
      </c>
      <c r="D2" s="27" t="s">
        <v>3161</v>
      </c>
      <c r="E2" s="27" t="s">
        <v>3162</v>
      </c>
    </row>
    <row r="3" spans="1:5" x14ac:dyDescent="0.25">
      <c r="A3" s="27">
        <f>A2+1</f>
        <v>2</v>
      </c>
      <c r="B3" s="28" t="s">
        <v>1877</v>
      </c>
      <c r="C3" s="27" t="s">
        <v>3160</v>
      </c>
      <c r="D3" s="27" t="s">
        <v>3163</v>
      </c>
      <c r="E3" s="27" t="s">
        <v>3162</v>
      </c>
    </row>
    <row r="4" spans="1:5" x14ac:dyDescent="0.25">
      <c r="A4" s="27">
        <f t="shared" ref="A4:A40" si="0">A3+1</f>
        <v>3</v>
      </c>
      <c r="B4" s="28" t="s">
        <v>3151</v>
      </c>
      <c r="C4" s="27" t="s">
        <v>3164</v>
      </c>
      <c r="D4" s="27" t="s">
        <v>3165</v>
      </c>
      <c r="E4" s="27" t="s">
        <v>3162</v>
      </c>
    </row>
    <row r="5" spans="1:5" ht="30" x14ac:dyDescent="0.25">
      <c r="A5" s="27">
        <f t="shared" si="0"/>
        <v>4</v>
      </c>
      <c r="B5" s="28" t="s">
        <v>3225</v>
      </c>
      <c r="C5" s="27" t="s">
        <v>3226</v>
      </c>
      <c r="D5" s="27" t="s">
        <v>3163</v>
      </c>
      <c r="E5" s="27" t="s">
        <v>3162</v>
      </c>
    </row>
    <row r="6" spans="1:5" x14ac:dyDescent="0.25">
      <c r="A6" s="27">
        <f t="shared" si="0"/>
        <v>5</v>
      </c>
      <c r="B6" s="28" t="s">
        <v>1876</v>
      </c>
      <c r="C6" s="27" t="s">
        <v>3167</v>
      </c>
      <c r="D6" s="27" t="s">
        <v>3166</v>
      </c>
      <c r="E6" s="27" t="s">
        <v>3162</v>
      </c>
    </row>
    <row r="7" spans="1:5" x14ac:dyDescent="0.25">
      <c r="A7" s="27">
        <f t="shared" si="0"/>
        <v>6</v>
      </c>
      <c r="B7" s="28" t="s">
        <v>1875</v>
      </c>
      <c r="C7" s="27" t="s">
        <v>3168</v>
      </c>
      <c r="D7" s="27" t="s">
        <v>3169</v>
      </c>
      <c r="E7" s="27" t="s">
        <v>3162</v>
      </c>
    </row>
    <row r="8" spans="1:5" x14ac:dyDescent="0.25">
      <c r="A8" s="27">
        <f t="shared" si="0"/>
        <v>7</v>
      </c>
      <c r="B8" s="28" t="s">
        <v>1878</v>
      </c>
      <c r="C8" s="27" t="s">
        <v>3170</v>
      </c>
      <c r="D8" s="27" t="s">
        <v>3171</v>
      </c>
      <c r="E8" s="27" t="s">
        <v>3162</v>
      </c>
    </row>
    <row r="9" spans="1:5" ht="30" x14ac:dyDescent="0.25">
      <c r="A9" s="27">
        <f t="shared" si="0"/>
        <v>8</v>
      </c>
      <c r="B9" s="28" t="s">
        <v>827</v>
      </c>
      <c r="C9" s="27" t="s">
        <v>3172</v>
      </c>
      <c r="D9" s="27" t="s">
        <v>3174</v>
      </c>
      <c r="E9" s="27" t="s">
        <v>3175</v>
      </c>
    </row>
    <row r="10" spans="1:5" ht="30" x14ac:dyDescent="0.25">
      <c r="A10" s="27">
        <f t="shared" si="0"/>
        <v>9</v>
      </c>
      <c r="B10" s="28" t="s">
        <v>826</v>
      </c>
      <c r="C10" s="27" t="s">
        <v>3173</v>
      </c>
      <c r="D10" s="27" t="s">
        <v>3174</v>
      </c>
      <c r="E10" s="27" t="s">
        <v>3175</v>
      </c>
    </row>
    <row r="11" spans="1:5" ht="30" x14ac:dyDescent="0.25">
      <c r="A11" s="27">
        <f t="shared" si="0"/>
        <v>10</v>
      </c>
      <c r="B11" s="28" t="s">
        <v>1879</v>
      </c>
      <c r="C11" s="27" t="s">
        <v>3176</v>
      </c>
      <c r="D11" s="27" t="s">
        <v>3174</v>
      </c>
      <c r="E11" s="27" t="s">
        <v>3175</v>
      </c>
    </row>
    <row r="12" spans="1:5" ht="30" x14ac:dyDescent="0.25">
      <c r="A12" s="27">
        <f t="shared" si="0"/>
        <v>11</v>
      </c>
      <c r="B12" s="28" t="s">
        <v>1880</v>
      </c>
      <c r="C12" s="27" t="s">
        <v>3177</v>
      </c>
      <c r="D12" s="27" t="s">
        <v>3174</v>
      </c>
      <c r="E12" s="27" t="s">
        <v>3175</v>
      </c>
    </row>
    <row r="13" spans="1:5" ht="30" x14ac:dyDescent="0.25">
      <c r="A13" s="27">
        <f t="shared" si="0"/>
        <v>12</v>
      </c>
      <c r="B13" s="28" t="s">
        <v>838</v>
      </c>
      <c r="C13" s="27" t="s">
        <v>3178</v>
      </c>
      <c r="D13" s="27" t="s">
        <v>3174</v>
      </c>
      <c r="E13" s="27" t="s">
        <v>3175</v>
      </c>
    </row>
    <row r="14" spans="1:5" ht="30" x14ac:dyDescent="0.25">
      <c r="A14" s="27">
        <f t="shared" si="0"/>
        <v>13</v>
      </c>
      <c r="B14" s="28" t="s">
        <v>1881</v>
      </c>
      <c r="C14" s="27" t="s">
        <v>3179</v>
      </c>
      <c r="D14" s="27" t="s">
        <v>3180</v>
      </c>
      <c r="E14" s="27" t="s">
        <v>3175</v>
      </c>
    </row>
    <row r="15" spans="1:5" ht="30" x14ac:dyDescent="0.25">
      <c r="A15" s="27">
        <f t="shared" si="0"/>
        <v>14</v>
      </c>
      <c r="B15" s="28" t="s">
        <v>1882</v>
      </c>
      <c r="C15" s="27" t="s">
        <v>3179</v>
      </c>
      <c r="D15" s="27" t="s">
        <v>3181</v>
      </c>
      <c r="E15" s="27" t="s">
        <v>3175</v>
      </c>
    </row>
    <row r="16" spans="1:5" ht="30" x14ac:dyDescent="0.25">
      <c r="A16" s="27">
        <f t="shared" si="0"/>
        <v>15</v>
      </c>
      <c r="B16" s="28" t="s">
        <v>1883</v>
      </c>
      <c r="C16" s="27" t="s">
        <v>3179</v>
      </c>
      <c r="D16" s="27" t="s">
        <v>3181</v>
      </c>
      <c r="E16" s="27" t="s">
        <v>3175</v>
      </c>
    </row>
    <row r="17" spans="1:5" ht="45" x14ac:dyDescent="0.25">
      <c r="A17" s="27">
        <f t="shared" si="0"/>
        <v>16</v>
      </c>
      <c r="B17" s="28" t="s">
        <v>836</v>
      </c>
      <c r="C17" s="27" t="s">
        <v>3182</v>
      </c>
      <c r="D17" s="27" t="s">
        <v>3183</v>
      </c>
      <c r="E17" s="27" t="s">
        <v>3162</v>
      </c>
    </row>
    <row r="18" spans="1:5" ht="30" x14ac:dyDescent="0.25">
      <c r="A18" s="27">
        <f t="shared" si="0"/>
        <v>17</v>
      </c>
      <c r="B18" s="28" t="s">
        <v>1104</v>
      </c>
      <c r="C18" s="27" t="s">
        <v>3184</v>
      </c>
      <c r="D18" s="27" t="s">
        <v>3185</v>
      </c>
      <c r="E18" s="27" t="s">
        <v>3162</v>
      </c>
    </row>
    <row r="19" spans="1:5" x14ac:dyDescent="0.25">
      <c r="A19" s="27">
        <f t="shared" si="0"/>
        <v>18</v>
      </c>
      <c r="B19" s="28" t="s">
        <v>1109</v>
      </c>
      <c r="C19" s="27" t="s">
        <v>3186</v>
      </c>
      <c r="D19" s="27" t="s">
        <v>3187</v>
      </c>
      <c r="E19" s="27" t="s">
        <v>3175</v>
      </c>
    </row>
    <row r="20" spans="1:5" x14ac:dyDescent="0.25">
      <c r="A20" s="27">
        <f t="shared" si="0"/>
        <v>19</v>
      </c>
      <c r="B20" s="28" t="s">
        <v>1110</v>
      </c>
      <c r="C20" s="27" t="s">
        <v>3186</v>
      </c>
      <c r="D20" s="27" t="s">
        <v>3187</v>
      </c>
      <c r="E20" s="27" t="s">
        <v>3175</v>
      </c>
    </row>
    <row r="21" spans="1:5" x14ac:dyDescent="0.25">
      <c r="A21" s="27">
        <f t="shared" si="0"/>
        <v>20</v>
      </c>
      <c r="B21" s="28" t="s">
        <v>1111</v>
      </c>
      <c r="C21" s="27" t="s">
        <v>3186</v>
      </c>
      <c r="D21" s="27" t="s">
        <v>3187</v>
      </c>
      <c r="E21" s="27" t="s">
        <v>3175</v>
      </c>
    </row>
    <row r="22" spans="1:5" x14ac:dyDescent="0.25">
      <c r="A22" s="27">
        <f t="shared" si="0"/>
        <v>21</v>
      </c>
      <c r="B22" s="28" t="s">
        <v>1112</v>
      </c>
      <c r="C22" s="27" t="s">
        <v>3186</v>
      </c>
      <c r="D22" s="27" t="s">
        <v>3187</v>
      </c>
      <c r="E22" s="27" t="s">
        <v>3175</v>
      </c>
    </row>
    <row r="23" spans="1:5" x14ac:dyDescent="0.25">
      <c r="A23" s="27">
        <f t="shared" si="0"/>
        <v>22</v>
      </c>
      <c r="B23" s="28" t="s">
        <v>1113</v>
      </c>
      <c r="C23" s="27" t="s">
        <v>3186</v>
      </c>
      <c r="D23" s="27" t="s">
        <v>3187</v>
      </c>
      <c r="E23" s="27" t="s">
        <v>3175</v>
      </c>
    </row>
    <row r="24" spans="1:5" ht="30" x14ac:dyDescent="0.25">
      <c r="A24" s="27">
        <f t="shared" si="0"/>
        <v>23</v>
      </c>
      <c r="B24" s="28" t="s">
        <v>1105</v>
      </c>
      <c r="C24" s="27" t="s">
        <v>3188</v>
      </c>
      <c r="D24" s="27" t="s">
        <v>3189</v>
      </c>
      <c r="E24" s="27" t="s">
        <v>3175</v>
      </c>
    </row>
    <row r="25" spans="1:5" ht="75" x14ac:dyDescent="0.25">
      <c r="A25" s="27">
        <f t="shared" si="0"/>
        <v>24</v>
      </c>
      <c r="B25" s="28" t="s">
        <v>1106</v>
      </c>
      <c r="C25" s="27" t="s">
        <v>3190</v>
      </c>
      <c r="D25" s="27" t="s">
        <v>3191</v>
      </c>
      <c r="E25" s="27" t="s">
        <v>3175</v>
      </c>
    </row>
    <row r="26" spans="1:5" ht="30" x14ac:dyDescent="0.25">
      <c r="A26" s="27">
        <f t="shared" si="0"/>
        <v>25</v>
      </c>
      <c r="B26" s="28" t="s">
        <v>1107</v>
      </c>
      <c r="C26" s="27" t="s">
        <v>3192</v>
      </c>
      <c r="D26" s="27" t="s">
        <v>3193</v>
      </c>
      <c r="E26" s="27" t="s">
        <v>3175</v>
      </c>
    </row>
    <row r="27" spans="1:5" ht="45" x14ac:dyDescent="0.25">
      <c r="A27" s="27">
        <f t="shared" si="0"/>
        <v>26</v>
      </c>
      <c r="B27" s="28" t="s">
        <v>3152</v>
      </c>
      <c r="C27" s="27" t="s">
        <v>3194</v>
      </c>
      <c r="D27" s="27" t="s">
        <v>3195</v>
      </c>
      <c r="E27" s="27" t="s">
        <v>3175</v>
      </c>
    </row>
    <row r="28" spans="1:5" ht="60" x14ac:dyDescent="0.25">
      <c r="A28" s="27">
        <f t="shared" si="0"/>
        <v>27</v>
      </c>
      <c r="B28" s="28" t="s">
        <v>1108</v>
      </c>
      <c r="C28" s="27" t="s">
        <v>3196</v>
      </c>
      <c r="D28" s="27" t="s">
        <v>3199</v>
      </c>
      <c r="E28" s="27" t="s">
        <v>3175</v>
      </c>
    </row>
    <row r="29" spans="1:5" ht="30" x14ac:dyDescent="0.25">
      <c r="A29" s="27">
        <f t="shared" si="0"/>
        <v>28</v>
      </c>
      <c r="B29" s="28" t="s">
        <v>834</v>
      </c>
      <c r="C29" s="27" t="s">
        <v>3197</v>
      </c>
      <c r="D29" s="27" t="s">
        <v>3198</v>
      </c>
      <c r="E29" s="27" t="s">
        <v>3211</v>
      </c>
    </row>
    <row r="30" spans="1:5" ht="45" x14ac:dyDescent="0.25">
      <c r="A30" s="27">
        <f t="shared" si="0"/>
        <v>29</v>
      </c>
      <c r="B30" s="28" t="s">
        <v>1103</v>
      </c>
      <c r="C30" s="27" t="s">
        <v>3200</v>
      </c>
      <c r="D30" s="27" t="s">
        <v>3201</v>
      </c>
      <c r="E30" s="27" t="s">
        <v>3175</v>
      </c>
    </row>
    <row r="31" spans="1:5" ht="45" x14ac:dyDescent="0.25">
      <c r="A31" s="27">
        <f t="shared" si="0"/>
        <v>30</v>
      </c>
      <c r="B31" s="28" t="s">
        <v>3153</v>
      </c>
      <c r="C31" s="27" t="s">
        <v>3202</v>
      </c>
      <c r="D31" s="27" t="s">
        <v>3203</v>
      </c>
      <c r="E31" s="27" t="s">
        <v>3175</v>
      </c>
    </row>
    <row r="32" spans="1:5" ht="60" x14ac:dyDescent="0.25">
      <c r="A32" s="27">
        <f t="shared" si="0"/>
        <v>31</v>
      </c>
      <c r="B32" s="28" t="s">
        <v>3154</v>
      </c>
      <c r="C32" s="27" t="s">
        <v>3204</v>
      </c>
      <c r="D32" s="27" t="s">
        <v>3207</v>
      </c>
      <c r="E32" s="27" t="s">
        <v>3175</v>
      </c>
    </row>
    <row r="33" spans="1:5" ht="75" x14ac:dyDescent="0.25">
      <c r="A33" s="27">
        <f t="shared" si="0"/>
        <v>32</v>
      </c>
      <c r="B33" s="28" t="s">
        <v>3155</v>
      </c>
      <c r="C33" s="27" t="s">
        <v>3205</v>
      </c>
      <c r="D33" s="27" t="s">
        <v>3206</v>
      </c>
      <c r="E33" s="27" t="s">
        <v>3175</v>
      </c>
    </row>
    <row r="34" spans="1:5" ht="105" x14ac:dyDescent="0.25">
      <c r="A34" s="27">
        <f t="shared" si="0"/>
        <v>33</v>
      </c>
      <c r="B34" s="28" t="s">
        <v>3156</v>
      </c>
      <c r="C34" s="27" t="s">
        <v>3209</v>
      </c>
      <c r="D34" s="27" t="s">
        <v>3210</v>
      </c>
      <c r="E34" s="27" t="s">
        <v>3208</v>
      </c>
    </row>
    <row r="35" spans="1:5" ht="45" x14ac:dyDescent="0.25">
      <c r="A35" s="27">
        <f t="shared" si="0"/>
        <v>34</v>
      </c>
      <c r="B35" s="28" t="s">
        <v>3157</v>
      </c>
      <c r="C35" s="27" t="s">
        <v>3212</v>
      </c>
      <c r="D35" s="27" t="s">
        <v>3213</v>
      </c>
      <c r="E35" s="27" t="s">
        <v>3220</v>
      </c>
    </row>
    <row r="36" spans="1:5" ht="60" x14ac:dyDescent="0.25">
      <c r="A36" s="27">
        <f t="shared" si="0"/>
        <v>35</v>
      </c>
      <c r="B36" s="28" t="s">
        <v>3158</v>
      </c>
      <c r="C36" s="27" t="s">
        <v>3214</v>
      </c>
      <c r="D36" s="27" t="s">
        <v>3215</v>
      </c>
      <c r="E36" s="27" t="s">
        <v>3208</v>
      </c>
    </row>
    <row r="37" spans="1:5" ht="45" x14ac:dyDescent="0.25">
      <c r="A37" s="27">
        <f t="shared" si="0"/>
        <v>36</v>
      </c>
      <c r="B37" s="28" t="s">
        <v>3221</v>
      </c>
      <c r="C37" s="27" t="s">
        <v>3216</v>
      </c>
      <c r="D37" s="27" t="s">
        <v>3217</v>
      </c>
      <c r="E37" s="27" t="s">
        <v>3218</v>
      </c>
    </row>
    <row r="38" spans="1:5" ht="30" x14ac:dyDescent="0.25">
      <c r="A38" s="27">
        <f t="shared" si="0"/>
        <v>37</v>
      </c>
      <c r="B38" s="28" t="s">
        <v>3223</v>
      </c>
      <c r="C38" s="27" t="s">
        <v>3224</v>
      </c>
      <c r="D38" s="27" t="s">
        <v>3174</v>
      </c>
      <c r="E38" s="27" t="s">
        <v>3162</v>
      </c>
    </row>
    <row r="39" spans="1:5" x14ac:dyDescent="0.25">
      <c r="A39" s="27">
        <f t="shared" si="0"/>
        <v>38</v>
      </c>
      <c r="B39" s="28" t="s">
        <v>833</v>
      </c>
      <c r="C39" s="27" t="s">
        <v>3219</v>
      </c>
      <c r="D39" s="27" t="s">
        <v>3163</v>
      </c>
      <c r="E39" s="27" t="s">
        <v>3175</v>
      </c>
    </row>
    <row r="40" spans="1:5" ht="30" x14ac:dyDescent="0.25">
      <c r="A40" s="27">
        <f t="shared" si="0"/>
        <v>39</v>
      </c>
      <c r="B40" s="28" t="s">
        <v>3735</v>
      </c>
      <c r="C40" s="27" t="s">
        <v>3736</v>
      </c>
      <c r="D40" s="27" t="s">
        <v>3174</v>
      </c>
      <c r="E40" s="27" t="s">
        <v>3737</v>
      </c>
    </row>
    <row r="41" spans="1:5" x14ac:dyDescent="0.25">
      <c r="A41" s="2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29"/>
  <sheetViews>
    <sheetView workbookViewId="0">
      <pane xSplit="7" ySplit="2" topLeftCell="H601" activePane="bottomRight" state="frozenSplit"/>
      <selection pane="topRight" activeCell="H1" sqref="H1"/>
      <selection pane="bottomLeft" activeCell="A3" sqref="A3"/>
      <selection pane="bottomRight" activeCell="G617" sqref="G617"/>
    </sheetView>
  </sheetViews>
  <sheetFormatPr defaultColWidth="8.85546875" defaultRowHeight="15" x14ac:dyDescent="0.25"/>
  <cols>
    <col min="2" max="2" width="25.28515625" customWidth="1"/>
    <col min="4" max="4" width="19" customWidth="1"/>
    <col min="7" max="7" width="18" customWidth="1"/>
    <col min="8" max="8" width="11.7109375" customWidth="1"/>
    <col min="9" max="9" width="12.140625" customWidth="1"/>
    <col min="10" max="10" width="12.42578125" customWidth="1"/>
    <col min="23" max="23" width="10.42578125" customWidth="1"/>
    <col min="24" max="24" width="10" customWidth="1"/>
    <col min="25" max="25" width="14.140625" customWidth="1"/>
    <col min="27" max="27" width="12.42578125" customWidth="1"/>
    <col min="28" max="28" width="10.140625" customWidth="1"/>
    <col min="30" max="30" width="11.42578125" customWidth="1"/>
    <col min="31" max="31" width="11" customWidth="1"/>
    <col min="32" max="32" width="11.85546875" customWidth="1"/>
    <col min="34" max="34" width="10.28515625" customWidth="1"/>
  </cols>
  <sheetData>
    <row r="1" spans="1:38" ht="66.95" customHeight="1" x14ac:dyDescent="0.25">
      <c r="A1" s="21" t="s">
        <v>1874</v>
      </c>
      <c r="B1" s="22" t="s">
        <v>1877</v>
      </c>
      <c r="C1" s="23" t="s">
        <v>1884</v>
      </c>
      <c r="D1" s="23" t="s">
        <v>1876</v>
      </c>
      <c r="E1" s="23" t="s">
        <v>3225</v>
      </c>
      <c r="F1" s="23" t="s">
        <v>1875</v>
      </c>
      <c r="G1" s="22" t="s">
        <v>1878</v>
      </c>
      <c r="H1" s="22" t="s">
        <v>827</v>
      </c>
      <c r="I1" s="22" t="s">
        <v>826</v>
      </c>
      <c r="J1" s="22" t="s">
        <v>1879</v>
      </c>
      <c r="K1" s="23" t="s">
        <v>1880</v>
      </c>
      <c r="L1" s="23" t="s">
        <v>838</v>
      </c>
      <c r="M1" s="22" t="s">
        <v>1881</v>
      </c>
      <c r="N1" s="22" t="s">
        <v>1882</v>
      </c>
      <c r="O1" s="22" t="s">
        <v>1883</v>
      </c>
      <c r="P1" s="24" t="s">
        <v>836</v>
      </c>
      <c r="Q1" s="24" t="s">
        <v>1104</v>
      </c>
      <c r="R1" s="24" t="s">
        <v>1109</v>
      </c>
      <c r="S1" s="24" t="s">
        <v>1110</v>
      </c>
      <c r="T1" s="24" t="s">
        <v>1111</v>
      </c>
      <c r="U1" s="24" t="s">
        <v>1112</v>
      </c>
      <c r="V1" s="24" t="s">
        <v>1113</v>
      </c>
      <c r="W1" s="24" t="s">
        <v>1105</v>
      </c>
      <c r="X1" s="24" t="s">
        <v>1106</v>
      </c>
      <c r="Y1" s="24" t="s">
        <v>1107</v>
      </c>
      <c r="Z1" s="24" t="s">
        <v>3152</v>
      </c>
      <c r="AA1" s="24" t="s">
        <v>1108</v>
      </c>
      <c r="AB1" s="24" t="s">
        <v>834</v>
      </c>
      <c r="AC1" s="24" t="s">
        <v>1103</v>
      </c>
      <c r="AD1" s="22" t="s">
        <v>3153</v>
      </c>
      <c r="AE1" s="22" t="s">
        <v>3154</v>
      </c>
      <c r="AF1" s="22" t="s">
        <v>3155</v>
      </c>
      <c r="AG1" s="22" t="s">
        <v>3156</v>
      </c>
      <c r="AH1" s="22" t="s">
        <v>3157</v>
      </c>
      <c r="AI1" s="22" t="s">
        <v>3158</v>
      </c>
      <c r="AJ1" s="22" t="s">
        <v>3221</v>
      </c>
      <c r="AK1" s="22" t="s">
        <v>3223</v>
      </c>
      <c r="AL1" s="22" t="s">
        <v>833</v>
      </c>
    </row>
    <row r="2" spans="1:38" x14ac:dyDescent="0.25">
      <c r="A2" s="17" t="s">
        <v>1885</v>
      </c>
      <c r="B2" s="14" t="s">
        <v>2861</v>
      </c>
      <c r="C2" s="17" t="s">
        <v>1494</v>
      </c>
      <c r="D2" s="14" t="s">
        <v>2771</v>
      </c>
      <c r="E2" s="14" t="s">
        <v>3346</v>
      </c>
      <c r="F2" s="14" t="s">
        <v>2772</v>
      </c>
      <c r="G2" s="15">
        <v>35249</v>
      </c>
      <c r="H2" s="14">
        <v>1</v>
      </c>
      <c r="I2" s="14">
        <v>1</v>
      </c>
      <c r="J2" s="14">
        <v>1</v>
      </c>
      <c r="K2" s="14">
        <v>0</v>
      </c>
      <c r="L2" s="14">
        <v>0</v>
      </c>
      <c r="M2" s="14">
        <v>1</v>
      </c>
      <c r="N2" s="14"/>
      <c r="O2" s="14"/>
      <c r="P2" s="14">
        <v>0</v>
      </c>
      <c r="Q2" s="14" t="s">
        <v>996</v>
      </c>
      <c r="R2" s="14" t="s">
        <v>998</v>
      </c>
      <c r="S2" s="14"/>
      <c r="T2" s="14"/>
      <c r="U2" s="14"/>
      <c r="V2" s="14"/>
      <c r="W2" s="14" t="s">
        <v>997</v>
      </c>
      <c r="X2" s="14" t="s">
        <v>1016</v>
      </c>
      <c r="Y2" s="14" t="s">
        <v>1007</v>
      </c>
      <c r="Z2" s="14" t="s">
        <v>1009</v>
      </c>
      <c r="AA2" s="14" t="s">
        <v>1022</v>
      </c>
      <c r="AB2" s="14" t="s">
        <v>1022</v>
      </c>
      <c r="AC2" s="14">
        <v>1</v>
      </c>
      <c r="AD2" s="14">
        <v>0</v>
      </c>
      <c r="AE2" s="14">
        <v>1</v>
      </c>
      <c r="AF2" s="14">
        <v>0</v>
      </c>
      <c r="AG2" s="14"/>
      <c r="AH2" s="14"/>
      <c r="AI2" s="14">
        <v>0</v>
      </c>
      <c r="AK2" s="14">
        <v>0</v>
      </c>
      <c r="AL2" s="14" t="s">
        <v>828</v>
      </c>
    </row>
    <row r="3" spans="1:38" x14ac:dyDescent="0.25">
      <c r="A3" s="3" t="s">
        <v>1886</v>
      </c>
      <c r="B3" t="s">
        <v>2497</v>
      </c>
      <c r="C3" s="3" t="s">
        <v>1495</v>
      </c>
      <c r="D3" t="s">
        <v>2498</v>
      </c>
      <c r="E3" t="s">
        <v>3347</v>
      </c>
      <c r="F3" t="s">
        <v>2499</v>
      </c>
      <c r="G3" s="1">
        <v>35263</v>
      </c>
      <c r="H3">
        <v>1</v>
      </c>
      <c r="I3">
        <v>1</v>
      </c>
      <c r="J3">
        <v>0</v>
      </c>
      <c r="K3">
        <v>0</v>
      </c>
      <c r="L3">
        <v>0</v>
      </c>
      <c r="M3">
        <v>1</v>
      </c>
      <c r="P3">
        <v>0</v>
      </c>
      <c r="Q3" t="s">
        <v>996</v>
      </c>
      <c r="R3" s="10">
        <v>5108684</v>
      </c>
      <c r="W3" t="s">
        <v>999</v>
      </c>
      <c r="X3" t="s">
        <v>1016</v>
      </c>
      <c r="Y3" t="s">
        <v>1007</v>
      </c>
      <c r="Z3" t="s">
        <v>1007</v>
      </c>
      <c r="AA3" t="s">
        <v>1008</v>
      </c>
      <c r="AB3" t="s">
        <v>1008</v>
      </c>
      <c r="AC3">
        <v>0</v>
      </c>
      <c r="AD3">
        <v>0</v>
      </c>
      <c r="AE3">
        <v>0</v>
      </c>
      <c r="AF3">
        <v>0</v>
      </c>
      <c r="AI3">
        <v>0</v>
      </c>
      <c r="AK3">
        <v>0</v>
      </c>
    </row>
    <row r="4" spans="1:38" x14ac:dyDescent="0.25">
      <c r="A4" s="3" t="s">
        <v>1887</v>
      </c>
      <c r="B4" t="s">
        <v>2374</v>
      </c>
      <c r="C4" s="3" t="s">
        <v>1496</v>
      </c>
      <c r="D4" t="s">
        <v>2375</v>
      </c>
      <c r="E4" t="s">
        <v>3348</v>
      </c>
      <c r="F4" t="s">
        <v>2376</v>
      </c>
      <c r="G4" s="1">
        <v>35291</v>
      </c>
      <c r="H4">
        <v>1</v>
      </c>
      <c r="I4">
        <v>1</v>
      </c>
      <c r="J4">
        <v>1</v>
      </c>
      <c r="K4">
        <v>0</v>
      </c>
      <c r="L4">
        <v>0</v>
      </c>
      <c r="M4">
        <v>2</v>
      </c>
      <c r="N4">
        <v>2</v>
      </c>
      <c r="P4">
        <v>0</v>
      </c>
      <c r="Q4" t="s">
        <v>996</v>
      </c>
      <c r="R4" s="10">
        <v>4704876</v>
      </c>
      <c r="W4" t="s">
        <v>1000</v>
      </c>
      <c r="X4" t="s">
        <v>966</v>
      </c>
      <c r="Y4" t="s">
        <v>1009</v>
      </c>
      <c r="Z4" t="s">
        <v>1009</v>
      </c>
      <c r="AA4" t="s">
        <v>1008</v>
      </c>
      <c r="AB4" t="s">
        <v>1008</v>
      </c>
      <c r="AC4">
        <v>0</v>
      </c>
      <c r="AD4">
        <v>0</v>
      </c>
      <c r="AE4">
        <v>0</v>
      </c>
      <c r="AF4">
        <v>0</v>
      </c>
      <c r="AI4">
        <v>0</v>
      </c>
      <c r="AK4">
        <v>0</v>
      </c>
    </row>
    <row r="5" spans="1:38" x14ac:dyDescent="0.25">
      <c r="A5" s="3" t="s">
        <v>1888</v>
      </c>
      <c r="B5" t="s">
        <v>1911</v>
      </c>
      <c r="C5" s="3" t="s">
        <v>1497</v>
      </c>
      <c r="D5" t="s">
        <v>1912</v>
      </c>
      <c r="E5" t="s">
        <v>3349</v>
      </c>
      <c r="F5" t="s">
        <v>1913</v>
      </c>
      <c r="G5" s="1">
        <v>35314</v>
      </c>
      <c r="H5">
        <v>1</v>
      </c>
      <c r="I5">
        <v>1</v>
      </c>
      <c r="J5">
        <v>0</v>
      </c>
      <c r="K5">
        <v>0</v>
      </c>
      <c r="L5">
        <v>0</v>
      </c>
      <c r="M5">
        <v>1</v>
      </c>
      <c r="P5">
        <v>0</v>
      </c>
      <c r="Q5" t="s">
        <v>996</v>
      </c>
      <c r="R5" t="s">
        <v>1001</v>
      </c>
      <c r="W5" t="s">
        <v>997</v>
      </c>
      <c r="X5" t="s">
        <v>1010</v>
      </c>
      <c r="Y5" t="s">
        <v>1007</v>
      </c>
      <c r="Z5" t="s">
        <v>1009</v>
      </c>
      <c r="AA5" t="s">
        <v>1022</v>
      </c>
      <c r="AB5" t="s">
        <v>1022</v>
      </c>
      <c r="AC5">
        <v>1</v>
      </c>
      <c r="AD5">
        <v>1</v>
      </c>
      <c r="AE5">
        <v>0</v>
      </c>
      <c r="AF5">
        <v>0</v>
      </c>
      <c r="AI5">
        <v>0</v>
      </c>
      <c r="AK5">
        <v>0</v>
      </c>
    </row>
    <row r="6" spans="1:38" x14ac:dyDescent="0.25">
      <c r="A6" s="3" t="s">
        <v>1889</v>
      </c>
      <c r="B6" t="s">
        <v>2134</v>
      </c>
      <c r="C6" s="3" t="s">
        <v>1498</v>
      </c>
      <c r="D6" t="s">
        <v>2135</v>
      </c>
      <c r="E6" t="s">
        <v>3350</v>
      </c>
      <c r="F6" t="s">
        <v>2136</v>
      </c>
      <c r="G6" s="1">
        <v>35321</v>
      </c>
      <c r="H6">
        <v>1</v>
      </c>
      <c r="I6">
        <v>1</v>
      </c>
      <c r="J6">
        <v>0</v>
      </c>
      <c r="K6">
        <v>0</v>
      </c>
      <c r="L6">
        <v>0</v>
      </c>
      <c r="M6">
        <v>1</v>
      </c>
      <c r="P6">
        <v>0</v>
      </c>
      <c r="Q6" t="s">
        <v>996</v>
      </c>
      <c r="R6" s="10">
        <v>4830014</v>
      </c>
      <c r="W6" t="s">
        <v>997</v>
      </c>
      <c r="X6" t="s">
        <v>966</v>
      </c>
      <c r="Y6" t="s">
        <v>1009</v>
      </c>
      <c r="Z6" t="s">
        <v>1009</v>
      </c>
      <c r="AA6" t="s">
        <v>1008</v>
      </c>
      <c r="AB6" t="s">
        <v>1008</v>
      </c>
      <c r="AC6">
        <v>1</v>
      </c>
      <c r="AD6">
        <v>0</v>
      </c>
      <c r="AE6">
        <v>1</v>
      </c>
      <c r="AF6">
        <v>0</v>
      </c>
      <c r="AI6">
        <v>0</v>
      </c>
      <c r="AK6">
        <v>0</v>
      </c>
    </row>
    <row r="7" spans="1:38" x14ac:dyDescent="0.25">
      <c r="A7" s="3" t="s">
        <v>1890</v>
      </c>
      <c r="B7" t="s">
        <v>2788</v>
      </c>
      <c r="C7" s="3" t="s">
        <v>1499</v>
      </c>
      <c r="D7" t="s">
        <v>2789</v>
      </c>
      <c r="E7" t="s">
        <v>3351</v>
      </c>
      <c r="F7" t="s">
        <v>2790</v>
      </c>
      <c r="G7" s="1">
        <v>35346</v>
      </c>
      <c r="H7">
        <v>1</v>
      </c>
      <c r="I7">
        <v>1</v>
      </c>
      <c r="J7">
        <v>1</v>
      </c>
      <c r="K7">
        <v>0</v>
      </c>
      <c r="L7">
        <v>0</v>
      </c>
      <c r="M7">
        <v>1</v>
      </c>
      <c r="P7">
        <v>0</v>
      </c>
      <c r="Q7" t="s">
        <v>996</v>
      </c>
      <c r="R7" t="s">
        <v>1002</v>
      </c>
      <c r="W7" t="s">
        <v>1000</v>
      </c>
      <c r="X7" t="s">
        <v>1010</v>
      </c>
      <c r="Y7" t="s">
        <v>1007</v>
      </c>
      <c r="Z7" t="s">
        <v>1007</v>
      </c>
      <c r="AA7" t="s">
        <v>1008</v>
      </c>
      <c r="AB7" t="s">
        <v>1008</v>
      </c>
      <c r="AC7">
        <v>1</v>
      </c>
      <c r="AD7">
        <v>0</v>
      </c>
      <c r="AE7">
        <v>1</v>
      </c>
      <c r="AF7">
        <v>0</v>
      </c>
      <c r="AI7">
        <v>0</v>
      </c>
      <c r="AK7">
        <v>0</v>
      </c>
    </row>
    <row r="8" spans="1:38" x14ac:dyDescent="0.25">
      <c r="A8" s="3" t="s">
        <v>1891</v>
      </c>
      <c r="B8" t="s">
        <v>2493</v>
      </c>
      <c r="C8" s="3" t="s">
        <v>1500</v>
      </c>
      <c r="D8" t="s">
        <v>2421</v>
      </c>
      <c r="E8" t="s">
        <v>3352</v>
      </c>
      <c r="F8" t="s">
        <v>2422</v>
      </c>
      <c r="G8" s="1">
        <v>35362</v>
      </c>
      <c r="H8">
        <v>1</v>
      </c>
      <c r="I8">
        <v>1</v>
      </c>
      <c r="J8">
        <v>1</v>
      </c>
      <c r="K8">
        <v>0</v>
      </c>
      <c r="L8">
        <v>0</v>
      </c>
      <c r="M8">
        <v>1</v>
      </c>
      <c r="P8">
        <v>0</v>
      </c>
      <c r="Q8" t="s">
        <v>996</v>
      </c>
      <c r="R8" s="10">
        <v>4496609</v>
      </c>
      <c r="W8" t="s">
        <v>997</v>
      </c>
      <c r="X8" t="s">
        <v>966</v>
      </c>
      <c r="Y8" t="s">
        <v>1009</v>
      </c>
      <c r="Z8" t="s">
        <v>1009</v>
      </c>
      <c r="AA8" t="s">
        <v>1008</v>
      </c>
      <c r="AB8" t="s">
        <v>1008</v>
      </c>
      <c r="AC8">
        <v>1</v>
      </c>
      <c r="AD8">
        <v>0</v>
      </c>
      <c r="AE8">
        <v>1</v>
      </c>
      <c r="AF8">
        <v>0</v>
      </c>
      <c r="AI8">
        <v>0</v>
      </c>
      <c r="AK8">
        <v>0</v>
      </c>
    </row>
    <row r="9" spans="1:38" x14ac:dyDescent="0.25">
      <c r="A9" s="3" t="s">
        <v>1892</v>
      </c>
      <c r="B9" t="s">
        <v>2064</v>
      </c>
      <c r="C9" s="3" t="s">
        <v>1501</v>
      </c>
      <c r="D9" t="s">
        <v>2065</v>
      </c>
      <c r="E9" t="s">
        <v>3353</v>
      </c>
      <c r="F9" t="s">
        <v>2066</v>
      </c>
      <c r="G9" s="1">
        <v>35381</v>
      </c>
      <c r="H9">
        <v>1</v>
      </c>
      <c r="I9">
        <v>1</v>
      </c>
      <c r="J9">
        <v>1</v>
      </c>
      <c r="K9">
        <v>0</v>
      </c>
      <c r="L9">
        <v>0</v>
      </c>
      <c r="M9">
        <v>1</v>
      </c>
      <c r="P9">
        <v>0</v>
      </c>
      <c r="Q9" t="s">
        <v>996</v>
      </c>
      <c r="W9" t="s">
        <v>1000</v>
      </c>
      <c r="X9" t="s">
        <v>1010</v>
      </c>
      <c r="Y9" t="s">
        <v>1007</v>
      </c>
      <c r="Z9" t="s">
        <v>1007</v>
      </c>
      <c r="AA9" t="s">
        <v>1008</v>
      </c>
      <c r="AB9" t="s">
        <v>1008</v>
      </c>
      <c r="AC9">
        <v>0</v>
      </c>
      <c r="AD9">
        <v>0</v>
      </c>
      <c r="AE9">
        <v>0</v>
      </c>
      <c r="AF9">
        <v>0</v>
      </c>
      <c r="AI9">
        <v>0</v>
      </c>
      <c r="AK9">
        <v>0</v>
      </c>
    </row>
    <row r="10" spans="1:38" x14ac:dyDescent="0.25">
      <c r="A10" s="3" t="s">
        <v>1893</v>
      </c>
      <c r="B10" t="s">
        <v>2974</v>
      </c>
      <c r="C10" s="3" t="s">
        <v>1502</v>
      </c>
      <c r="D10" t="s">
        <v>2975</v>
      </c>
      <c r="E10" t="s">
        <v>3354</v>
      </c>
      <c r="F10" t="s">
        <v>2976</v>
      </c>
      <c r="G10" s="1">
        <v>35433</v>
      </c>
      <c r="H10">
        <v>1</v>
      </c>
      <c r="I10">
        <v>1</v>
      </c>
      <c r="J10">
        <v>1</v>
      </c>
      <c r="K10">
        <v>0</v>
      </c>
      <c r="L10">
        <v>0</v>
      </c>
      <c r="M10">
        <v>1</v>
      </c>
      <c r="P10">
        <v>0</v>
      </c>
      <c r="Q10" t="s">
        <v>996</v>
      </c>
      <c r="R10" s="10">
        <v>5100420</v>
      </c>
      <c r="S10" s="10">
        <v>5084057</v>
      </c>
      <c r="W10" t="s">
        <v>1000</v>
      </c>
      <c r="X10" t="s">
        <v>1013</v>
      </c>
      <c r="Y10" t="s">
        <v>1007</v>
      </c>
      <c r="Z10" t="s">
        <v>1007</v>
      </c>
      <c r="AA10" t="s">
        <v>1008</v>
      </c>
      <c r="AB10" t="s">
        <v>1008</v>
      </c>
      <c r="AC10">
        <v>1</v>
      </c>
      <c r="AD10">
        <v>1</v>
      </c>
      <c r="AE10">
        <v>0</v>
      </c>
      <c r="AF10">
        <v>0</v>
      </c>
      <c r="AI10">
        <v>0</v>
      </c>
      <c r="AK10">
        <v>0</v>
      </c>
    </row>
    <row r="11" spans="1:38" x14ac:dyDescent="0.25">
      <c r="A11" s="3" t="s">
        <v>1894</v>
      </c>
      <c r="B11" t="s">
        <v>2625</v>
      </c>
      <c r="C11" s="3" t="s">
        <v>1503</v>
      </c>
      <c r="D11" t="s">
        <v>2626</v>
      </c>
      <c r="E11" t="s">
        <v>3355</v>
      </c>
      <c r="F11" t="s">
        <v>2627</v>
      </c>
      <c r="G11" s="1">
        <v>35433</v>
      </c>
      <c r="H11">
        <v>1</v>
      </c>
      <c r="I11">
        <v>1</v>
      </c>
      <c r="J11">
        <v>1</v>
      </c>
      <c r="K11">
        <v>0</v>
      </c>
      <c r="L11">
        <v>0</v>
      </c>
      <c r="M11">
        <v>1</v>
      </c>
      <c r="P11">
        <v>0</v>
      </c>
      <c r="Q11" t="s">
        <v>996</v>
      </c>
      <c r="R11" s="10">
        <v>4733971</v>
      </c>
      <c r="W11" t="s">
        <v>1000</v>
      </c>
      <c r="X11" t="s">
        <v>966</v>
      </c>
      <c r="Y11" t="s">
        <v>1007</v>
      </c>
      <c r="Z11" t="s">
        <v>1009</v>
      </c>
      <c r="AA11" t="s">
        <v>1022</v>
      </c>
      <c r="AB11" t="s">
        <v>1022</v>
      </c>
      <c r="AC11">
        <v>1</v>
      </c>
      <c r="AD11">
        <v>1</v>
      </c>
      <c r="AE11">
        <v>0</v>
      </c>
      <c r="AF11">
        <v>0</v>
      </c>
      <c r="AI11">
        <v>0</v>
      </c>
      <c r="AK11">
        <v>0</v>
      </c>
    </row>
    <row r="12" spans="1:38" x14ac:dyDescent="0.25">
      <c r="A12" s="3" t="s">
        <v>1895</v>
      </c>
      <c r="B12" t="s">
        <v>2167</v>
      </c>
      <c r="C12" s="3" t="s">
        <v>1504</v>
      </c>
      <c r="D12" t="s">
        <v>2168</v>
      </c>
      <c r="E12" t="s">
        <v>3356</v>
      </c>
      <c r="F12" t="s">
        <v>2169</v>
      </c>
      <c r="G12" s="1">
        <v>35433</v>
      </c>
      <c r="H12">
        <v>1</v>
      </c>
      <c r="I12">
        <v>1</v>
      </c>
      <c r="J12">
        <v>1</v>
      </c>
      <c r="K12">
        <v>0</v>
      </c>
      <c r="L12">
        <v>0</v>
      </c>
      <c r="M12">
        <v>1</v>
      </c>
      <c r="P12">
        <v>0</v>
      </c>
      <c r="Q12" t="s">
        <v>996</v>
      </c>
      <c r="R12" s="10">
        <v>4727513</v>
      </c>
      <c r="S12" s="10"/>
      <c r="W12" t="s">
        <v>997</v>
      </c>
      <c r="X12" t="s">
        <v>1013</v>
      </c>
      <c r="Y12" t="s">
        <v>1009</v>
      </c>
      <c r="Z12" t="s">
        <v>1009</v>
      </c>
      <c r="AA12" t="s">
        <v>1008</v>
      </c>
      <c r="AB12" t="s">
        <v>1008</v>
      </c>
      <c r="AC12">
        <v>0</v>
      </c>
      <c r="AD12">
        <v>0</v>
      </c>
      <c r="AE12">
        <v>0</v>
      </c>
      <c r="AF12">
        <v>0</v>
      </c>
      <c r="AI12">
        <v>0</v>
      </c>
      <c r="AK12">
        <v>0</v>
      </c>
    </row>
    <row r="13" spans="1:38" x14ac:dyDescent="0.25">
      <c r="A13" s="3" t="s">
        <v>1896</v>
      </c>
      <c r="B13" t="s">
        <v>1941</v>
      </c>
      <c r="C13" s="3" t="s">
        <v>1505</v>
      </c>
      <c r="D13" t="s">
        <v>1942</v>
      </c>
      <c r="E13" t="s">
        <v>3357</v>
      </c>
      <c r="F13" t="s">
        <v>1943</v>
      </c>
      <c r="G13" s="1">
        <v>35436</v>
      </c>
      <c r="H13">
        <v>1</v>
      </c>
      <c r="I13">
        <v>1</v>
      </c>
      <c r="J13">
        <v>0</v>
      </c>
      <c r="K13">
        <v>0</v>
      </c>
      <c r="L13">
        <v>0</v>
      </c>
      <c r="M13">
        <v>1</v>
      </c>
      <c r="P13">
        <v>0</v>
      </c>
      <c r="Q13" t="s">
        <v>996</v>
      </c>
      <c r="R13" t="s">
        <v>1004</v>
      </c>
      <c r="S13" t="s">
        <v>1005</v>
      </c>
      <c r="W13" t="s">
        <v>1000</v>
      </c>
      <c r="X13" t="s">
        <v>1010</v>
      </c>
      <c r="Y13" t="s">
        <v>1007</v>
      </c>
      <c r="Z13" t="s">
        <v>1007</v>
      </c>
      <c r="AA13" t="s">
        <v>1008</v>
      </c>
      <c r="AB13" t="s">
        <v>1008</v>
      </c>
      <c r="AC13">
        <v>0</v>
      </c>
      <c r="AD13">
        <v>0</v>
      </c>
      <c r="AE13">
        <v>0</v>
      </c>
      <c r="AF13">
        <v>0</v>
      </c>
      <c r="AI13">
        <v>0</v>
      </c>
      <c r="AK13">
        <v>0</v>
      </c>
      <c r="AL13" t="s">
        <v>782</v>
      </c>
    </row>
    <row r="14" spans="1:38" x14ac:dyDescent="0.25">
      <c r="A14" s="3" t="s">
        <v>1897</v>
      </c>
      <c r="B14" t="s">
        <v>3088</v>
      </c>
      <c r="C14" s="3" t="s">
        <v>1506</v>
      </c>
      <c r="D14" t="s">
        <v>3089</v>
      </c>
      <c r="E14" t="s">
        <v>3358</v>
      </c>
      <c r="F14" t="s">
        <v>3090</v>
      </c>
      <c r="G14" s="1">
        <v>35447</v>
      </c>
      <c r="H14">
        <v>1</v>
      </c>
      <c r="I14">
        <v>1</v>
      </c>
      <c r="J14">
        <v>1</v>
      </c>
      <c r="K14">
        <v>0</v>
      </c>
      <c r="L14">
        <v>0</v>
      </c>
      <c r="M14">
        <v>1</v>
      </c>
      <c r="P14">
        <v>0</v>
      </c>
      <c r="Q14" t="s">
        <v>996</v>
      </c>
      <c r="R14" t="s">
        <v>1006</v>
      </c>
      <c r="W14" t="s">
        <v>1003</v>
      </c>
      <c r="X14" t="s">
        <v>1010</v>
      </c>
      <c r="Y14" t="s">
        <v>1007</v>
      </c>
      <c r="Z14" t="s">
        <v>1007</v>
      </c>
      <c r="AA14" t="s">
        <v>1008</v>
      </c>
      <c r="AB14" t="s">
        <v>1008</v>
      </c>
      <c r="AC14">
        <v>1</v>
      </c>
      <c r="AD14">
        <v>0</v>
      </c>
      <c r="AE14">
        <v>1</v>
      </c>
      <c r="AF14">
        <v>0</v>
      </c>
      <c r="AI14">
        <v>0</v>
      </c>
      <c r="AK14">
        <v>0</v>
      </c>
    </row>
    <row r="15" spans="1:38" x14ac:dyDescent="0.25">
      <c r="A15" s="3" t="s">
        <v>1898</v>
      </c>
      <c r="B15" t="s">
        <v>2619</v>
      </c>
      <c r="C15" s="3" t="s">
        <v>1507</v>
      </c>
      <c r="D15" t="s">
        <v>2620</v>
      </c>
      <c r="E15" t="s">
        <v>3359</v>
      </c>
      <c r="F15" t="s">
        <v>2621</v>
      </c>
      <c r="G15" s="1">
        <v>35458</v>
      </c>
      <c r="H15">
        <v>1</v>
      </c>
      <c r="I15">
        <v>1</v>
      </c>
      <c r="J15">
        <v>1</v>
      </c>
      <c r="K15">
        <v>0</v>
      </c>
      <c r="L15">
        <v>0</v>
      </c>
      <c r="M15">
        <v>1</v>
      </c>
      <c r="P15">
        <v>0</v>
      </c>
      <c r="Q15" t="s">
        <v>996</v>
      </c>
      <c r="R15" s="10">
        <v>5249372</v>
      </c>
      <c r="S15" s="10">
        <v>5144758</v>
      </c>
      <c r="W15" t="s">
        <v>1000</v>
      </c>
      <c r="X15" t="s">
        <v>1013</v>
      </c>
      <c r="Y15" t="s">
        <v>1009</v>
      </c>
      <c r="Z15" t="s">
        <v>1007</v>
      </c>
      <c r="AA15" t="s">
        <v>1022</v>
      </c>
      <c r="AB15" t="s">
        <v>1022</v>
      </c>
      <c r="AC15">
        <v>0</v>
      </c>
      <c r="AD15">
        <v>0</v>
      </c>
      <c r="AE15">
        <v>0</v>
      </c>
      <c r="AF15">
        <v>0</v>
      </c>
      <c r="AI15">
        <v>0</v>
      </c>
      <c r="AK15">
        <v>0</v>
      </c>
    </row>
    <row r="16" spans="1:38" x14ac:dyDescent="0.25">
      <c r="A16" s="3" t="s">
        <v>1899</v>
      </c>
      <c r="B16" t="s">
        <v>2294</v>
      </c>
      <c r="C16" s="3" t="s">
        <v>1508</v>
      </c>
      <c r="D16" t="s">
        <v>2295</v>
      </c>
      <c r="E16" t="s">
        <v>3360</v>
      </c>
      <c r="F16" t="s">
        <v>2296</v>
      </c>
      <c r="G16" s="1">
        <v>35464</v>
      </c>
      <c r="H16">
        <v>1</v>
      </c>
      <c r="I16">
        <v>1</v>
      </c>
      <c r="J16">
        <v>0</v>
      </c>
      <c r="K16">
        <v>0</v>
      </c>
      <c r="L16">
        <v>0</v>
      </c>
      <c r="M16">
        <v>1</v>
      </c>
      <c r="P16">
        <v>0</v>
      </c>
      <c r="Q16" t="s">
        <v>996</v>
      </c>
      <c r="W16" t="s">
        <v>1000</v>
      </c>
      <c r="X16" t="s">
        <v>1010</v>
      </c>
      <c r="Y16" t="s">
        <v>1007</v>
      </c>
      <c r="Z16" t="s">
        <v>1007</v>
      </c>
      <c r="AA16" t="s">
        <v>1008</v>
      </c>
      <c r="AB16" t="s">
        <v>1008</v>
      </c>
      <c r="AC16">
        <v>0</v>
      </c>
      <c r="AD16">
        <v>0</v>
      </c>
      <c r="AE16">
        <v>0</v>
      </c>
      <c r="AF16">
        <v>0</v>
      </c>
      <c r="AI16">
        <v>0</v>
      </c>
      <c r="AK16">
        <v>0</v>
      </c>
    </row>
    <row r="17" spans="1:38" x14ac:dyDescent="0.25">
      <c r="A17" s="3" t="s">
        <v>1900</v>
      </c>
      <c r="B17" t="s">
        <v>2450</v>
      </c>
      <c r="C17" s="3" t="s">
        <v>1509</v>
      </c>
      <c r="D17" t="s">
        <v>2451</v>
      </c>
      <c r="E17" t="s">
        <v>3361</v>
      </c>
      <c r="F17" t="s">
        <v>2381</v>
      </c>
      <c r="G17" s="1">
        <v>35472</v>
      </c>
      <c r="H17">
        <v>1</v>
      </c>
      <c r="I17">
        <v>1</v>
      </c>
      <c r="J17">
        <v>1</v>
      </c>
      <c r="K17">
        <v>0</v>
      </c>
      <c r="L17">
        <v>0</v>
      </c>
      <c r="M17">
        <v>2</v>
      </c>
      <c r="N17">
        <v>2</v>
      </c>
      <c r="P17">
        <v>0</v>
      </c>
      <c r="Q17" t="s">
        <v>996</v>
      </c>
      <c r="R17" s="10">
        <v>4438584</v>
      </c>
      <c r="W17" t="s">
        <v>1000</v>
      </c>
      <c r="X17" t="s">
        <v>966</v>
      </c>
      <c r="Y17" t="s">
        <v>1009</v>
      </c>
      <c r="Z17" t="s">
        <v>1025</v>
      </c>
      <c r="AA17" t="s">
        <v>965</v>
      </c>
      <c r="AB17" t="s">
        <v>835</v>
      </c>
      <c r="AC17">
        <v>0</v>
      </c>
      <c r="AD17">
        <v>0</v>
      </c>
      <c r="AE17">
        <v>0</v>
      </c>
      <c r="AF17">
        <v>0</v>
      </c>
      <c r="AI17">
        <v>0</v>
      </c>
      <c r="AK17">
        <v>0</v>
      </c>
    </row>
    <row r="18" spans="1:38" x14ac:dyDescent="0.25">
      <c r="A18" s="3" t="s">
        <v>1901</v>
      </c>
      <c r="B18" t="s">
        <v>2527</v>
      </c>
      <c r="C18" s="3" t="s">
        <v>1510</v>
      </c>
      <c r="D18" t="s">
        <v>2528</v>
      </c>
      <c r="E18" t="s">
        <v>3362</v>
      </c>
      <c r="F18" t="s">
        <v>2529</v>
      </c>
      <c r="G18" s="1">
        <v>35485</v>
      </c>
      <c r="H18">
        <v>1</v>
      </c>
      <c r="I18">
        <v>1</v>
      </c>
      <c r="J18">
        <v>1</v>
      </c>
      <c r="K18">
        <v>0</v>
      </c>
      <c r="L18">
        <v>0</v>
      </c>
      <c r="M18">
        <v>1</v>
      </c>
      <c r="P18">
        <v>0</v>
      </c>
      <c r="Q18" t="s">
        <v>996</v>
      </c>
      <c r="R18" s="10">
        <v>5177948</v>
      </c>
      <c r="W18" t="s">
        <v>1000</v>
      </c>
      <c r="X18" t="s">
        <v>966</v>
      </c>
      <c r="Y18" t="s">
        <v>1009</v>
      </c>
      <c r="Z18" t="s">
        <v>1009</v>
      </c>
      <c r="AA18" t="s">
        <v>1008</v>
      </c>
      <c r="AB18" t="s">
        <v>1008</v>
      </c>
      <c r="AC18">
        <v>1</v>
      </c>
      <c r="AD18">
        <v>0</v>
      </c>
      <c r="AE18">
        <v>1</v>
      </c>
      <c r="AF18">
        <v>0</v>
      </c>
      <c r="AI18">
        <v>1</v>
      </c>
      <c r="AK18">
        <v>0</v>
      </c>
    </row>
    <row r="19" spans="1:38" x14ac:dyDescent="0.25">
      <c r="A19" s="3" t="s">
        <v>1902</v>
      </c>
      <c r="B19" t="s">
        <v>2484</v>
      </c>
      <c r="C19" s="3" t="s">
        <v>1511</v>
      </c>
      <c r="D19" t="s">
        <v>2485</v>
      </c>
      <c r="E19" t="s">
        <v>3363</v>
      </c>
      <c r="F19" t="s">
        <v>2486</v>
      </c>
      <c r="G19" s="1">
        <v>35493</v>
      </c>
      <c r="H19">
        <v>1</v>
      </c>
      <c r="I19">
        <v>1</v>
      </c>
      <c r="J19">
        <v>1</v>
      </c>
      <c r="K19">
        <v>0</v>
      </c>
      <c r="L19">
        <v>0</v>
      </c>
      <c r="M19">
        <v>1</v>
      </c>
      <c r="P19">
        <v>0</v>
      </c>
      <c r="Q19" t="s">
        <v>996</v>
      </c>
      <c r="R19" s="10">
        <v>4567359</v>
      </c>
      <c r="W19" t="s">
        <v>997</v>
      </c>
      <c r="X19" t="s">
        <v>1014</v>
      </c>
      <c r="Y19" t="s">
        <v>1007</v>
      </c>
      <c r="Z19" t="s">
        <v>1007</v>
      </c>
      <c r="AA19" t="s">
        <v>1008</v>
      </c>
      <c r="AB19" t="s">
        <v>1008</v>
      </c>
      <c r="AC19">
        <v>0</v>
      </c>
      <c r="AD19">
        <v>0</v>
      </c>
      <c r="AE19">
        <v>0</v>
      </c>
      <c r="AF19">
        <v>0</v>
      </c>
      <c r="AI19">
        <v>0</v>
      </c>
      <c r="AK19">
        <v>0</v>
      </c>
    </row>
    <row r="20" spans="1:38" x14ac:dyDescent="0.25">
      <c r="A20" s="3" t="s">
        <v>1903</v>
      </c>
      <c r="B20" t="s">
        <v>2652</v>
      </c>
      <c r="C20" s="3" t="s">
        <v>1512</v>
      </c>
      <c r="D20" t="s">
        <v>2653</v>
      </c>
      <c r="E20" t="s">
        <v>3364</v>
      </c>
      <c r="F20" t="s">
        <v>2654</v>
      </c>
      <c r="G20" s="1">
        <v>35528</v>
      </c>
      <c r="H20">
        <v>1</v>
      </c>
      <c r="I20">
        <v>1</v>
      </c>
      <c r="J20">
        <v>1</v>
      </c>
      <c r="K20">
        <v>0</v>
      </c>
      <c r="L20">
        <v>0</v>
      </c>
      <c r="M20">
        <v>1</v>
      </c>
      <c r="P20">
        <v>0</v>
      </c>
      <c r="Q20" t="s">
        <v>996</v>
      </c>
      <c r="R20" s="10">
        <v>4585552</v>
      </c>
      <c r="W20" t="s">
        <v>997</v>
      </c>
      <c r="X20" t="s">
        <v>966</v>
      </c>
      <c r="Y20" t="s">
        <v>1007</v>
      </c>
      <c r="Z20" t="s">
        <v>1009</v>
      </c>
      <c r="AA20" t="s">
        <v>1022</v>
      </c>
      <c r="AB20" t="s">
        <v>1022</v>
      </c>
      <c r="AC20">
        <v>1</v>
      </c>
      <c r="AD20">
        <v>0</v>
      </c>
      <c r="AE20">
        <v>1</v>
      </c>
      <c r="AF20">
        <v>0</v>
      </c>
      <c r="AI20">
        <v>0</v>
      </c>
      <c r="AK20">
        <v>0</v>
      </c>
    </row>
    <row r="21" spans="1:38" x14ac:dyDescent="0.25">
      <c r="A21" s="17" t="s">
        <v>1904</v>
      </c>
      <c r="B21" s="14" t="s">
        <v>2181</v>
      </c>
      <c r="C21" s="17" t="s">
        <v>1513</v>
      </c>
      <c r="D21" s="14" t="s">
        <v>1938</v>
      </c>
      <c r="E21" s="14" t="s">
        <v>3365</v>
      </c>
      <c r="F21" s="14" t="s">
        <v>1939</v>
      </c>
      <c r="G21" s="15">
        <v>35535</v>
      </c>
      <c r="H21" s="14">
        <v>1</v>
      </c>
      <c r="I21" s="14">
        <v>1</v>
      </c>
      <c r="J21" s="14">
        <v>1</v>
      </c>
      <c r="K21" s="14">
        <v>0</v>
      </c>
      <c r="L21" s="14">
        <v>0</v>
      </c>
      <c r="M21" s="14">
        <v>1</v>
      </c>
      <c r="N21" s="14"/>
      <c r="O21" s="14"/>
      <c r="P21" s="14">
        <v>0</v>
      </c>
      <c r="Q21" s="14" t="s">
        <v>996</v>
      </c>
      <c r="R21" s="14" t="s">
        <v>1011</v>
      </c>
      <c r="S21" s="14"/>
      <c r="T21" s="14"/>
      <c r="U21" s="14"/>
      <c r="V21" s="14"/>
      <c r="W21" s="14" t="s">
        <v>997</v>
      </c>
      <c r="X21" s="14" t="s">
        <v>1010</v>
      </c>
      <c r="Y21" s="14" t="s">
        <v>1007</v>
      </c>
      <c r="Z21" s="14" t="s">
        <v>1009</v>
      </c>
      <c r="AA21" s="14" t="s">
        <v>1022</v>
      </c>
      <c r="AB21" s="14" t="s">
        <v>1022</v>
      </c>
      <c r="AC21" s="14">
        <v>1</v>
      </c>
      <c r="AD21" s="14">
        <v>0</v>
      </c>
      <c r="AE21" s="14">
        <v>1</v>
      </c>
      <c r="AF21" s="14">
        <v>0</v>
      </c>
      <c r="AG21" s="14"/>
      <c r="AH21" s="14"/>
      <c r="AI21" s="14">
        <v>0</v>
      </c>
      <c r="AK21" s="14">
        <v>0</v>
      </c>
      <c r="AL21" s="14" t="s">
        <v>1033</v>
      </c>
    </row>
    <row r="22" spans="1:38" x14ac:dyDescent="0.25">
      <c r="A22" s="3" t="s">
        <v>1905</v>
      </c>
      <c r="B22" t="s">
        <v>2679</v>
      </c>
      <c r="C22" s="3" t="s">
        <v>1514</v>
      </c>
      <c r="D22" t="s">
        <v>2680</v>
      </c>
      <c r="E22" t="s">
        <v>3366</v>
      </c>
      <c r="F22" t="s">
        <v>2681</v>
      </c>
      <c r="G22" s="1">
        <v>35544</v>
      </c>
      <c r="H22">
        <v>1</v>
      </c>
      <c r="I22">
        <v>1</v>
      </c>
      <c r="J22">
        <v>1</v>
      </c>
      <c r="K22">
        <v>0</v>
      </c>
      <c r="L22">
        <v>0</v>
      </c>
      <c r="M22">
        <v>1</v>
      </c>
      <c r="P22">
        <v>0</v>
      </c>
      <c r="Q22" t="s">
        <v>996</v>
      </c>
      <c r="R22" t="s">
        <v>1012</v>
      </c>
      <c r="W22" t="s">
        <v>997</v>
      </c>
      <c r="X22" t="s">
        <v>1010</v>
      </c>
      <c r="Y22" t="s">
        <v>1007</v>
      </c>
      <c r="Z22" t="s">
        <v>1009</v>
      </c>
      <c r="AA22" t="s">
        <v>1022</v>
      </c>
      <c r="AB22" t="s">
        <v>1022</v>
      </c>
      <c r="AC22">
        <v>0</v>
      </c>
      <c r="AD22">
        <v>0</v>
      </c>
      <c r="AE22">
        <v>0</v>
      </c>
      <c r="AF22">
        <v>0</v>
      </c>
      <c r="AI22">
        <v>0</v>
      </c>
      <c r="AK22">
        <v>0</v>
      </c>
      <c r="AL22" t="s">
        <v>782</v>
      </c>
    </row>
    <row r="23" spans="1:38" x14ac:dyDescent="0.25">
      <c r="A23" s="3" t="s">
        <v>1906</v>
      </c>
      <c r="B23" t="s">
        <v>2412</v>
      </c>
      <c r="C23" s="3" t="s">
        <v>1515</v>
      </c>
      <c r="D23" t="s">
        <v>2413</v>
      </c>
      <c r="E23" t="s">
        <v>3367</v>
      </c>
      <c r="F23" t="s">
        <v>2414</v>
      </c>
      <c r="G23" s="1">
        <v>35549</v>
      </c>
      <c r="H23">
        <v>1</v>
      </c>
      <c r="I23">
        <v>1</v>
      </c>
      <c r="J23">
        <v>1</v>
      </c>
      <c r="K23">
        <v>0</v>
      </c>
      <c r="L23">
        <v>0</v>
      </c>
      <c r="M23">
        <v>1</v>
      </c>
      <c r="P23">
        <v>0</v>
      </c>
      <c r="Q23" t="s">
        <v>996</v>
      </c>
      <c r="R23" s="10">
        <v>5156547</v>
      </c>
      <c r="S23" s="10">
        <v>5423679</v>
      </c>
      <c r="W23" t="s">
        <v>1000</v>
      </c>
      <c r="X23" t="s">
        <v>1013</v>
      </c>
      <c r="Y23" t="s">
        <v>1007</v>
      </c>
      <c r="Z23" t="s">
        <v>1007</v>
      </c>
      <c r="AA23" t="s">
        <v>1008</v>
      </c>
      <c r="AB23" t="s">
        <v>1008</v>
      </c>
      <c r="AC23">
        <v>0</v>
      </c>
      <c r="AD23">
        <v>0</v>
      </c>
      <c r="AE23">
        <v>0</v>
      </c>
      <c r="AF23">
        <v>0</v>
      </c>
      <c r="AI23">
        <v>0</v>
      </c>
      <c r="AK23">
        <v>0</v>
      </c>
    </row>
    <row r="24" spans="1:38" x14ac:dyDescent="0.25">
      <c r="A24" s="3" t="s">
        <v>1907</v>
      </c>
      <c r="B24" t="s">
        <v>2013</v>
      </c>
      <c r="C24" s="3" t="s">
        <v>1516</v>
      </c>
      <c r="D24" t="s">
        <v>2014</v>
      </c>
      <c r="E24" t="s">
        <v>3368</v>
      </c>
      <c r="F24" t="s">
        <v>2015</v>
      </c>
      <c r="G24" s="1">
        <v>35607</v>
      </c>
      <c r="H24">
        <v>1</v>
      </c>
      <c r="I24">
        <v>1</v>
      </c>
      <c r="J24">
        <v>0</v>
      </c>
      <c r="K24">
        <v>0</v>
      </c>
      <c r="L24">
        <v>0</v>
      </c>
      <c r="M24">
        <v>3</v>
      </c>
      <c r="P24">
        <v>0</v>
      </c>
      <c r="Q24" t="s">
        <v>996</v>
      </c>
      <c r="R24" s="10">
        <v>4507106</v>
      </c>
      <c r="W24" t="s">
        <v>1000</v>
      </c>
      <c r="X24" t="s">
        <v>1014</v>
      </c>
      <c r="Y24" t="s">
        <v>1007</v>
      </c>
      <c r="Z24" t="s">
        <v>1007</v>
      </c>
      <c r="AA24" t="s">
        <v>1008</v>
      </c>
      <c r="AB24" t="s">
        <v>1008</v>
      </c>
      <c r="AC24">
        <v>0</v>
      </c>
      <c r="AD24">
        <v>0</v>
      </c>
      <c r="AE24">
        <v>0</v>
      </c>
      <c r="AF24">
        <v>0</v>
      </c>
      <c r="AI24">
        <v>0</v>
      </c>
      <c r="AK24">
        <v>0</v>
      </c>
    </row>
    <row r="25" spans="1:38" x14ac:dyDescent="0.25">
      <c r="A25" s="3" t="s">
        <v>1908</v>
      </c>
      <c r="B25" t="s">
        <v>2117</v>
      </c>
      <c r="C25" s="3" t="s">
        <v>1517</v>
      </c>
      <c r="D25" t="s">
        <v>2118</v>
      </c>
      <c r="E25" t="s">
        <v>3369</v>
      </c>
      <c r="F25" t="s">
        <v>2119</v>
      </c>
      <c r="G25" s="1">
        <v>35613</v>
      </c>
      <c r="H25">
        <v>1</v>
      </c>
      <c r="I25">
        <v>1</v>
      </c>
      <c r="J25">
        <v>0</v>
      </c>
      <c r="K25">
        <v>0</v>
      </c>
      <c r="L25">
        <v>0</v>
      </c>
      <c r="M25">
        <v>1</v>
      </c>
      <c r="P25">
        <v>0</v>
      </c>
      <c r="Q25" t="s">
        <v>996</v>
      </c>
      <c r="R25" s="10">
        <v>5149427</v>
      </c>
      <c r="S25" s="10">
        <v>5232592</v>
      </c>
      <c r="W25" t="s">
        <v>1000</v>
      </c>
      <c r="X25" t="s">
        <v>1013</v>
      </c>
      <c r="Y25" t="s">
        <v>1007</v>
      </c>
      <c r="Z25" t="s">
        <v>1007</v>
      </c>
      <c r="AA25" t="s">
        <v>1008</v>
      </c>
      <c r="AB25" t="s">
        <v>1008</v>
      </c>
      <c r="AC25">
        <v>0</v>
      </c>
      <c r="AD25">
        <v>0</v>
      </c>
      <c r="AE25">
        <v>0</v>
      </c>
      <c r="AF25">
        <v>0</v>
      </c>
      <c r="AI25">
        <v>0</v>
      </c>
      <c r="AK25">
        <v>0</v>
      </c>
    </row>
    <row r="26" spans="1:38" x14ac:dyDescent="0.25">
      <c r="A26" s="3" t="s">
        <v>1909</v>
      </c>
      <c r="B26" t="s">
        <v>2837</v>
      </c>
      <c r="C26" s="3" t="s">
        <v>1518</v>
      </c>
      <c r="D26" t="s">
        <v>2838</v>
      </c>
      <c r="E26" t="s">
        <v>3370</v>
      </c>
      <c r="F26" t="s">
        <v>2839</v>
      </c>
      <c r="G26" s="1">
        <v>35618</v>
      </c>
      <c r="H26">
        <v>1</v>
      </c>
      <c r="I26">
        <v>1</v>
      </c>
      <c r="J26">
        <v>1</v>
      </c>
      <c r="K26">
        <v>0</v>
      </c>
      <c r="L26">
        <v>0</v>
      </c>
      <c r="M26">
        <v>1</v>
      </c>
      <c r="P26">
        <v>0</v>
      </c>
      <c r="Q26" t="s">
        <v>996</v>
      </c>
      <c r="W26" t="s">
        <v>1000</v>
      </c>
      <c r="X26" t="s">
        <v>1010</v>
      </c>
      <c r="Y26" t="s">
        <v>1007</v>
      </c>
      <c r="Z26" t="s">
        <v>1007</v>
      </c>
      <c r="AA26" t="s">
        <v>1008</v>
      </c>
      <c r="AB26" t="s">
        <v>1008</v>
      </c>
      <c r="AC26">
        <v>1</v>
      </c>
      <c r="AD26">
        <v>0</v>
      </c>
      <c r="AE26">
        <v>1</v>
      </c>
      <c r="AF26">
        <v>0</v>
      </c>
      <c r="AI26">
        <v>0</v>
      </c>
      <c r="AK26">
        <v>0</v>
      </c>
    </row>
    <row r="27" spans="1:38" x14ac:dyDescent="0.25">
      <c r="A27" s="3" t="s">
        <v>1910</v>
      </c>
      <c r="B27" t="s">
        <v>3026</v>
      </c>
      <c r="C27" s="3" t="s">
        <v>1519</v>
      </c>
      <c r="D27" t="s">
        <v>3027</v>
      </c>
      <c r="E27" t="s">
        <v>3371</v>
      </c>
      <c r="F27" t="s">
        <v>3028</v>
      </c>
      <c r="G27" s="1">
        <v>35619</v>
      </c>
      <c r="H27">
        <v>1</v>
      </c>
      <c r="I27">
        <v>1</v>
      </c>
      <c r="J27">
        <v>1</v>
      </c>
      <c r="K27">
        <v>0</v>
      </c>
      <c r="L27">
        <v>0</v>
      </c>
      <c r="M27">
        <v>2</v>
      </c>
      <c r="N27">
        <v>2</v>
      </c>
      <c r="P27">
        <v>0</v>
      </c>
      <c r="Q27" t="s">
        <v>996</v>
      </c>
      <c r="R27" s="10">
        <v>4530179</v>
      </c>
      <c r="W27" t="s">
        <v>1000</v>
      </c>
      <c r="X27" t="s">
        <v>1014</v>
      </c>
      <c r="Y27" t="s">
        <v>1007</v>
      </c>
      <c r="Z27" t="s">
        <v>1009</v>
      </c>
      <c r="AA27" t="s">
        <v>945</v>
      </c>
      <c r="AB27" t="s">
        <v>1022</v>
      </c>
      <c r="AC27">
        <v>1</v>
      </c>
      <c r="AD27">
        <v>1</v>
      </c>
      <c r="AE27">
        <v>0</v>
      </c>
      <c r="AF27">
        <v>0</v>
      </c>
      <c r="AI27">
        <v>0</v>
      </c>
      <c r="AK27">
        <v>0</v>
      </c>
    </row>
    <row r="28" spans="1:38" x14ac:dyDescent="0.25">
      <c r="A28" s="3" t="s">
        <v>1814</v>
      </c>
      <c r="B28" t="s">
        <v>2980</v>
      </c>
      <c r="C28" s="3" t="s">
        <v>1520</v>
      </c>
      <c r="D28" t="s">
        <v>2981</v>
      </c>
      <c r="E28" t="s">
        <v>3372</v>
      </c>
      <c r="F28" t="s">
        <v>2982</v>
      </c>
      <c r="G28" s="1">
        <v>35641</v>
      </c>
      <c r="H28">
        <v>1</v>
      </c>
      <c r="I28">
        <v>1</v>
      </c>
      <c r="J28">
        <v>1</v>
      </c>
      <c r="K28">
        <v>0</v>
      </c>
      <c r="L28">
        <v>0</v>
      </c>
      <c r="M28">
        <v>1</v>
      </c>
      <c r="P28">
        <v>0</v>
      </c>
      <c r="Q28" t="s">
        <v>996</v>
      </c>
      <c r="R28" s="10">
        <v>4675863</v>
      </c>
      <c r="S28" s="10">
        <v>4921705</v>
      </c>
      <c r="T28" s="10">
        <v>5119375</v>
      </c>
      <c r="U28" s="10">
        <v>4817089</v>
      </c>
      <c r="V28" s="10">
        <v>5121391</v>
      </c>
      <c r="W28" t="s">
        <v>997</v>
      </c>
      <c r="X28" t="s">
        <v>1013</v>
      </c>
      <c r="Y28" t="s">
        <v>1007</v>
      </c>
      <c r="Z28" t="s">
        <v>1007</v>
      </c>
      <c r="AA28" t="s">
        <v>1008</v>
      </c>
      <c r="AB28" t="s">
        <v>1008</v>
      </c>
      <c r="AC28">
        <v>0</v>
      </c>
      <c r="AD28" s="10">
        <v>0</v>
      </c>
      <c r="AE28" s="10">
        <v>1</v>
      </c>
      <c r="AF28" s="10">
        <v>0</v>
      </c>
      <c r="AI28">
        <v>1</v>
      </c>
      <c r="AK28">
        <v>0</v>
      </c>
    </row>
    <row r="29" spans="1:38" x14ac:dyDescent="0.25">
      <c r="A29" s="3" t="s">
        <v>1019</v>
      </c>
      <c r="B29" t="s">
        <v>2980</v>
      </c>
      <c r="C29" s="3" t="s">
        <v>1520</v>
      </c>
      <c r="D29" t="s">
        <v>2981</v>
      </c>
      <c r="E29" t="s">
        <v>3372</v>
      </c>
      <c r="F29" t="s">
        <v>2982</v>
      </c>
      <c r="G29" s="1">
        <v>35641</v>
      </c>
      <c r="H29">
        <v>1</v>
      </c>
      <c r="I29">
        <v>1</v>
      </c>
      <c r="J29">
        <v>1</v>
      </c>
      <c r="K29">
        <v>0</v>
      </c>
      <c r="L29">
        <v>0</v>
      </c>
      <c r="M29">
        <v>1</v>
      </c>
      <c r="P29">
        <v>0</v>
      </c>
      <c r="Q29" t="s">
        <v>1015</v>
      </c>
      <c r="R29" s="10">
        <v>4921705</v>
      </c>
      <c r="W29" t="s">
        <v>997</v>
      </c>
      <c r="X29" t="s">
        <v>1013</v>
      </c>
      <c r="Y29" t="s">
        <v>1007</v>
      </c>
      <c r="Z29" t="s">
        <v>1009</v>
      </c>
      <c r="AA29" t="s">
        <v>1022</v>
      </c>
      <c r="AB29" t="s">
        <v>1022</v>
      </c>
      <c r="AC29">
        <v>0</v>
      </c>
      <c r="AD29">
        <v>0</v>
      </c>
      <c r="AE29">
        <v>1</v>
      </c>
      <c r="AF29">
        <v>0</v>
      </c>
      <c r="AI29">
        <v>1</v>
      </c>
      <c r="AK29">
        <v>0</v>
      </c>
    </row>
    <row r="30" spans="1:38" x14ac:dyDescent="0.25">
      <c r="A30" s="3" t="s">
        <v>1020</v>
      </c>
      <c r="B30" t="s">
        <v>2980</v>
      </c>
      <c r="C30" s="3" t="s">
        <v>1520</v>
      </c>
      <c r="D30" t="s">
        <v>2981</v>
      </c>
      <c r="E30" t="s">
        <v>3372</v>
      </c>
      <c r="F30" t="s">
        <v>2982</v>
      </c>
      <c r="G30" s="1">
        <v>35641</v>
      </c>
      <c r="H30">
        <v>1</v>
      </c>
      <c r="I30">
        <v>1</v>
      </c>
      <c r="J30">
        <v>1</v>
      </c>
      <c r="K30">
        <v>0</v>
      </c>
      <c r="L30">
        <v>0</v>
      </c>
      <c r="M30">
        <v>1</v>
      </c>
      <c r="P30">
        <v>0</v>
      </c>
      <c r="Q30" t="s">
        <v>1017</v>
      </c>
      <c r="R30" s="10">
        <v>5119375</v>
      </c>
      <c r="W30" t="s">
        <v>997</v>
      </c>
      <c r="X30" t="s">
        <v>1013</v>
      </c>
      <c r="Y30" t="s">
        <v>1007</v>
      </c>
      <c r="Z30" t="s">
        <v>1009</v>
      </c>
      <c r="AA30" t="s">
        <v>1022</v>
      </c>
      <c r="AB30" t="s">
        <v>1022</v>
      </c>
      <c r="AC30">
        <v>0</v>
      </c>
      <c r="AD30">
        <v>0</v>
      </c>
      <c r="AE30">
        <v>1</v>
      </c>
      <c r="AF30">
        <v>0</v>
      </c>
      <c r="AI30">
        <v>1</v>
      </c>
      <c r="AK30">
        <v>0</v>
      </c>
    </row>
    <row r="31" spans="1:38" x14ac:dyDescent="0.25">
      <c r="A31" s="3" t="s">
        <v>1021</v>
      </c>
      <c r="B31" t="s">
        <v>2980</v>
      </c>
      <c r="C31" s="3" t="s">
        <v>1520</v>
      </c>
      <c r="D31" t="s">
        <v>2981</v>
      </c>
      <c r="E31" t="s">
        <v>3372</v>
      </c>
      <c r="F31" t="s">
        <v>2982</v>
      </c>
      <c r="G31" s="1">
        <v>35641</v>
      </c>
      <c r="H31">
        <v>1</v>
      </c>
      <c r="I31">
        <v>1</v>
      </c>
      <c r="J31">
        <v>1</v>
      </c>
      <c r="K31">
        <v>0</v>
      </c>
      <c r="L31">
        <v>0</v>
      </c>
      <c r="M31">
        <v>1</v>
      </c>
      <c r="P31">
        <v>0</v>
      </c>
      <c r="Q31" t="s">
        <v>1018</v>
      </c>
      <c r="R31" s="10">
        <v>4817089</v>
      </c>
      <c r="W31" t="s">
        <v>997</v>
      </c>
      <c r="X31" t="s">
        <v>1016</v>
      </c>
      <c r="Y31" t="s">
        <v>1009</v>
      </c>
      <c r="Z31" t="s">
        <v>1009</v>
      </c>
      <c r="AA31" t="s">
        <v>1008</v>
      </c>
      <c r="AB31" t="s">
        <v>1008</v>
      </c>
      <c r="AC31">
        <v>0</v>
      </c>
      <c r="AD31">
        <v>0</v>
      </c>
      <c r="AE31">
        <v>0</v>
      </c>
      <c r="AF31">
        <v>0</v>
      </c>
      <c r="AI31">
        <v>0</v>
      </c>
      <c r="AK31">
        <v>0</v>
      </c>
    </row>
    <row r="32" spans="1:38" x14ac:dyDescent="0.25">
      <c r="A32" s="3" t="s">
        <v>1815</v>
      </c>
      <c r="B32" t="s">
        <v>2221</v>
      </c>
      <c r="C32" s="3" t="s">
        <v>1380</v>
      </c>
      <c r="D32" t="s">
        <v>2222</v>
      </c>
      <c r="E32" t="s">
        <v>3373</v>
      </c>
      <c r="F32" t="s">
        <v>2223</v>
      </c>
      <c r="G32" s="1">
        <v>35681</v>
      </c>
      <c r="H32">
        <v>1</v>
      </c>
      <c r="I32">
        <v>1</v>
      </c>
      <c r="J32">
        <v>1</v>
      </c>
      <c r="K32">
        <v>0</v>
      </c>
      <c r="L32">
        <v>0</v>
      </c>
      <c r="M32">
        <v>1</v>
      </c>
      <c r="P32">
        <v>0</v>
      </c>
      <c r="Q32" t="s">
        <v>996</v>
      </c>
      <c r="W32" t="s">
        <v>997</v>
      </c>
      <c r="X32" t="s">
        <v>966</v>
      </c>
      <c r="Y32" t="s">
        <v>1009</v>
      </c>
      <c r="Z32" t="s">
        <v>1007</v>
      </c>
      <c r="AA32" t="s">
        <v>1022</v>
      </c>
      <c r="AB32" t="s">
        <v>1022</v>
      </c>
      <c r="AC32">
        <v>1</v>
      </c>
      <c r="AD32">
        <v>0</v>
      </c>
      <c r="AE32">
        <v>0</v>
      </c>
      <c r="AF32">
        <v>1</v>
      </c>
      <c r="AI32">
        <v>0</v>
      </c>
      <c r="AK32">
        <v>0</v>
      </c>
    </row>
    <row r="33" spans="1:38" x14ac:dyDescent="0.25">
      <c r="A33" s="3" t="s">
        <v>1816</v>
      </c>
      <c r="B33" t="s">
        <v>2509</v>
      </c>
      <c r="C33" s="3" t="s">
        <v>1381</v>
      </c>
      <c r="D33" t="s">
        <v>2510</v>
      </c>
      <c r="E33" t="s">
        <v>3374</v>
      </c>
      <c r="F33" t="s">
        <v>2511</v>
      </c>
      <c r="G33" s="1">
        <v>35690</v>
      </c>
      <c r="H33">
        <v>1</v>
      </c>
      <c r="I33">
        <v>1</v>
      </c>
      <c r="J33">
        <v>1</v>
      </c>
      <c r="K33">
        <v>0</v>
      </c>
      <c r="L33">
        <v>0</v>
      </c>
      <c r="M33">
        <v>1</v>
      </c>
      <c r="P33">
        <v>0</v>
      </c>
      <c r="Q33" t="s">
        <v>996</v>
      </c>
      <c r="R33" s="10">
        <v>4491377</v>
      </c>
      <c r="W33" t="s">
        <v>997</v>
      </c>
      <c r="X33" t="s">
        <v>966</v>
      </c>
      <c r="Y33" t="s">
        <v>1009</v>
      </c>
      <c r="Z33" t="s">
        <v>1007</v>
      </c>
      <c r="AA33" t="s">
        <v>1022</v>
      </c>
      <c r="AB33" t="s">
        <v>1022</v>
      </c>
      <c r="AC33">
        <v>1</v>
      </c>
      <c r="AD33">
        <v>0</v>
      </c>
      <c r="AE33">
        <v>0</v>
      </c>
      <c r="AF33">
        <v>0</v>
      </c>
      <c r="AI33">
        <v>0</v>
      </c>
      <c r="AK33">
        <v>0</v>
      </c>
    </row>
    <row r="34" spans="1:38" x14ac:dyDescent="0.25">
      <c r="A34" s="3" t="s">
        <v>1817</v>
      </c>
      <c r="B34" t="s">
        <v>3032</v>
      </c>
      <c r="C34" s="3" t="s">
        <v>1382</v>
      </c>
      <c r="D34" t="s">
        <v>3033</v>
      </c>
      <c r="E34" t="s">
        <v>3375</v>
      </c>
      <c r="F34" t="s">
        <v>3034</v>
      </c>
      <c r="G34" s="1">
        <v>35699</v>
      </c>
      <c r="H34">
        <v>1</v>
      </c>
      <c r="I34">
        <v>1</v>
      </c>
      <c r="J34">
        <v>1</v>
      </c>
      <c r="K34">
        <v>0</v>
      </c>
      <c r="L34">
        <v>0</v>
      </c>
      <c r="M34">
        <v>1</v>
      </c>
      <c r="P34">
        <v>0</v>
      </c>
      <c r="Q34" t="s">
        <v>996</v>
      </c>
      <c r="R34" s="10">
        <v>4552899</v>
      </c>
      <c r="W34" t="s">
        <v>999</v>
      </c>
      <c r="X34" t="s">
        <v>1016</v>
      </c>
      <c r="Y34" t="s">
        <v>1007</v>
      </c>
      <c r="Z34" t="s">
        <v>1007</v>
      </c>
      <c r="AA34" t="s">
        <v>1008</v>
      </c>
      <c r="AB34" t="s">
        <v>1008</v>
      </c>
      <c r="AC34">
        <v>0</v>
      </c>
      <c r="AD34">
        <v>0</v>
      </c>
      <c r="AE34">
        <v>1</v>
      </c>
      <c r="AF34">
        <v>0</v>
      </c>
      <c r="AI34">
        <v>0</v>
      </c>
      <c r="AK34">
        <v>0</v>
      </c>
    </row>
    <row r="35" spans="1:38" x14ac:dyDescent="0.25">
      <c r="A35" s="3" t="s">
        <v>1818</v>
      </c>
      <c r="B35" t="s">
        <v>2025</v>
      </c>
      <c r="C35" s="3" t="s">
        <v>1383</v>
      </c>
      <c r="D35" t="s">
        <v>2026</v>
      </c>
      <c r="E35" t="s">
        <v>3376</v>
      </c>
      <c r="F35" t="s">
        <v>2027</v>
      </c>
      <c r="G35" s="1">
        <v>35706</v>
      </c>
      <c r="H35">
        <v>1</v>
      </c>
      <c r="I35">
        <v>1</v>
      </c>
      <c r="J35">
        <v>0</v>
      </c>
      <c r="K35">
        <v>0</v>
      </c>
      <c r="L35">
        <v>0</v>
      </c>
      <c r="M35">
        <v>1</v>
      </c>
      <c r="P35">
        <v>0</v>
      </c>
      <c r="Q35" t="s">
        <v>996</v>
      </c>
      <c r="R35" s="10">
        <v>4696138</v>
      </c>
      <c r="W35" t="s">
        <v>1000</v>
      </c>
      <c r="X35" t="s">
        <v>966</v>
      </c>
      <c r="Y35" t="s">
        <v>1007</v>
      </c>
      <c r="Z35" t="s">
        <v>1007</v>
      </c>
      <c r="AA35" t="s">
        <v>1008</v>
      </c>
      <c r="AB35" t="s">
        <v>1008</v>
      </c>
      <c r="AC35">
        <v>0</v>
      </c>
      <c r="AD35">
        <v>0</v>
      </c>
      <c r="AE35">
        <v>0</v>
      </c>
      <c r="AF35">
        <v>0</v>
      </c>
      <c r="AI35">
        <v>0</v>
      </c>
      <c r="AK35">
        <v>0</v>
      </c>
    </row>
    <row r="36" spans="1:38" x14ac:dyDescent="0.25">
      <c r="A36" s="3" t="s">
        <v>1819</v>
      </c>
      <c r="B36" t="s">
        <v>2251</v>
      </c>
      <c r="C36" s="3" t="s">
        <v>1384</v>
      </c>
      <c r="D36" t="s">
        <v>2252</v>
      </c>
      <c r="E36" t="s">
        <v>3377</v>
      </c>
      <c r="F36" t="s">
        <v>2253</v>
      </c>
      <c r="G36" s="1">
        <v>35726</v>
      </c>
      <c r="H36">
        <v>1</v>
      </c>
      <c r="I36">
        <v>1</v>
      </c>
      <c r="J36">
        <v>1</v>
      </c>
      <c r="K36">
        <v>0</v>
      </c>
      <c r="L36">
        <v>0</v>
      </c>
      <c r="M36">
        <v>1</v>
      </c>
      <c r="P36">
        <v>0</v>
      </c>
      <c r="Q36" t="s">
        <v>996</v>
      </c>
      <c r="W36" t="s">
        <v>1000</v>
      </c>
      <c r="X36" t="s">
        <v>1010</v>
      </c>
      <c r="Y36" t="s">
        <v>1007</v>
      </c>
      <c r="Z36" t="s">
        <v>1007</v>
      </c>
      <c r="AA36" t="s">
        <v>1008</v>
      </c>
      <c r="AB36" t="s">
        <v>1008</v>
      </c>
      <c r="AC36">
        <v>0</v>
      </c>
      <c r="AD36">
        <v>0</v>
      </c>
      <c r="AE36">
        <v>0</v>
      </c>
      <c r="AF36">
        <v>0</v>
      </c>
      <c r="AI36">
        <v>0</v>
      </c>
      <c r="AK36">
        <v>0</v>
      </c>
    </row>
    <row r="37" spans="1:38" x14ac:dyDescent="0.25">
      <c r="A37" s="3" t="s">
        <v>1820</v>
      </c>
      <c r="B37" t="s">
        <v>1919</v>
      </c>
      <c r="C37" s="3" t="s">
        <v>1385</v>
      </c>
      <c r="D37" t="s">
        <v>1920</v>
      </c>
      <c r="E37" t="s">
        <v>3378</v>
      </c>
      <c r="F37" t="s">
        <v>1921</v>
      </c>
      <c r="G37" s="1">
        <v>35738</v>
      </c>
      <c r="H37">
        <v>1</v>
      </c>
      <c r="I37">
        <v>1</v>
      </c>
      <c r="J37">
        <v>0</v>
      </c>
      <c r="K37">
        <v>0</v>
      </c>
      <c r="L37">
        <v>0</v>
      </c>
      <c r="M37">
        <v>1</v>
      </c>
      <c r="P37">
        <v>0</v>
      </c>
      <c r="Q37" t="s">
        <v>996</v>
      </c>
      <c r="W37" t="s">
        <v>1003</v>
      </c>
      <c r="X37" t="s">
        <v>1010</v>
      </c>
      <c r="Y37" t="s">
        <v>1007</v>
      </c>
      <c r="Z37" t="s">
        <v>1007</v>
      </c>
      <c r="AA37" t="s">
        <v>1008</v>
      </c>
      <c r="AB37" t="s">
        <v>1008</v>
      </c>
      <c r="AC37">
        <v>0</v>
      </c>
      <c r="AD37">
        <v>0</v>
      </c>
      <c r="AE37">
        <v>0</v>
      </c>
      <c r="AF37">
        <v>0</v>
      </c>
      <c r="AI37">
        <v>0</v>
      </c>
      <c r="AK37">
        <v>0</v>
      </c>
    </row>
    <row r="38" spans="1:38" x14ac:dyDescent="0.25">
      <c r="A38" s="3" t="s">
        <v>1821</v>
      </c>
      <c r="B38" t="s">
        <v>2490</v>
      </c>
      <c r="C38" s="3" t="s">
        <v>1386</v>
      </c>
      <c r="D38" t="s">
        <v>2491</v>
      </c>
      <c r="E38" t="s">
        <v>3379</v>
      </c>
      <c r="F38" t="s">
        <v>2492</v>
      </c>
      <c r="G38" s="1">
        <v>35740</v>
      </c>
      <c r="H38">
        <v>1</v>
      </c>
      <c r="I38">
        <v>1</v>
      </c>
      <c r="J38">
        <v>0</v>
      </c>
      <c r="K38">
        <v>0</v>
      </c>
      <c r="L38">
        <v>0</v>
      </c>
      <c r="M38">
        <v>1</v>
      </c>
      <c r="P38">
        <v>0</v>
      </c>
      <c r="Q38" t="s">
        <v>996</v>
      </c>
      <c r="R38" s="10">
        <v>4539436</v>
      </c>
      <c r="W38" t="s">
        <v>997</v>
      </c>
      <c r="X38" t="s">
        <v>1013</v>
      </c>
      <c r="Y38" t="s">
        <v>1007</v>
      </c>
      <c r="Z38" t="s">
        <v>1007</v>
      </c>
      <c r="AA38" t="s">
        <v>1008</v>
      </c>
      <c r="AB38" t="s">
        <v>1008</v>
      </c>
      <c r="AC38">
        <v>0</v>
      </c>
      <c r="AD38">
        <v>0</v>
      </c>
      <c r="AE38">
        <v>0</v>
      </c>
      <c r="AF38">
        <v>0</v>
      </c>
      <c r="AI38">
        <v>0</v>
      </c>
      <c r="AK38">
        <v>0</v>
      </c>
    </row>
    <row r="39" spans="1:38" x14ac:dyDescent="0.25">
      <c r="A39" s="3" t="s">
        <v>1034</v>
      </c>
      <c r="B39" t="s">
        <v>2490</v>
      </c>
      <c r="C39" s="3" t="s">
        <v>1386</v>
      </c>
      <c r="D39" t="s">
        <v>2491</v>
      </c>
      <c r="E39" t="s">
        <v>3379</v>
      </c>
      <c r="F39" t="s">
        <v>2492</v>
      </c>
      <c r="G39" s="1">
        <v>35740</v>
      </c>
      <c r="H39">
        <v>1</v>
      </c>
      <c r="I39">
        <v>1</v>
      </c>
      <c r="J39">
        <v>0</v>
      </c>
      <c r="K39">
        <v>0</v>
      </c>
      <c r="L39">
        <v>0</v>
      </c>
      <c r="M39">
        <v>1</v>
      </c>
      <c r="P39">
        <v>0</v>
      </c>
      <c r="Q39" t="s">
        <v>1015</v>
      </c>
      <c r="R39" s="10">
        <v>4719647</v>
      </c>
      <c r="W39" t="s">
        <v>997</v>
      </c>
      <c r="X39" t="s">
        <v>1016</v>
      </c>
      <c r="Y39" t="s">
        <v>1009</v>
      </c>
      <c r="Z39" t="s">
        <v>1009</v>
      </c>
      <c r="AA39" t="s">
        <v>1008</v>
      </c>
      <c r="AB39" t="s">
        <v>1008</v>
      </c>
      <c r="AC39">
        <v>0</v>
      </c>
      <c r="AD39">
        <v>0</v>
      </c>
      <c r="AE39">
        <v>0</v>
      </c>
      <c r="AF39">
        <v>0</v>
      </c>
      <c r="AI39">
        <v>0</v>
      </c>
      <c r="AK39">
        <v>0</v>
      </c>
    </row>
    <row r="40" spans="1:38" x14ac:dyDescent="0.25">
      <c r="A40" s="3" t="s">
        <v>1035</v>
      </c>
      <c r="B40" t="s">
        <v>2490</v>
      </c>
      <c r="C40" s="3" t="s">
        <v>1386</v>
      </c>
      <c r="D40" t="s">
        <v>2491</v>
      </c>
      <c r="E40" t="s">
        <v>3379</v>
      </c>
      <c r="F40" t="s">
        <v>2492</v>
      </c>
      <c r="G40" s="1">
        <v>35740</v>
      </c>
      <c r="H40">
        <v>1</v>
      </c>
      <c r="I40">
        <v>1</v>
      </c>
      <c r="J40">
        <v>0</v>
      </c>
      <c r="K40">
        <v>0</v>
      </c>
      <c r="L40">
        <v>0</v>
      </c>
      <c r="M40">
        <v>1</v>
      </c>
      <c r="P40">
        <v>0</v>
      </c>
      <c r="Q40" t="s">
        <v>1017</v>
      </c>
      <c r="R40" s="10">
        <v>4692817</v>
      </c>
      <c r="W40" t="s">
        <v>997</v>
      </c>
      <c r="X40" t="s">
        <v>1013</v>
      </c>
      <c r="Y40" t="s">
        <v>1007</v>
      </c>
      <c r="Z40" t="s">
        <v>1007</v>
      </c>
      <c r="AA40" t="s">
        <v>1008</v>
      </c>
      <c r="AB40" t="s">
        <v>1008</v>
      </c>
      <c r="AC40">
        <v>0</v>
      </c>
      <c r="AD40">
        <v>0</v>
      </c>
      <c r="AE40">
        <v>0</v>
      </c>
      <c r="AF40">
        <v>0</v>
      </c>
      <c r="AI40">
        <v>0</v>
      </c>
      <c r="AK40">
        <v>0</v>
      </c>
    </row>
    <row r="41" spans="1:38" x14ac:dyDescent="0.25">
      <c r="A41" s="3" t="s">
        <v>1036</v>
      </c>
      <c r="B41" t="s">
        <v>2490</v>
      </c>
      <c r="C41" s="3" t="s">
        <v>1386</v>
      </c>
      <c r="D41" t="s">
        <v>2491</v>
      </c>
      <c r="E41" t="s">
        <v>3379</v>
      </c>
      <c r="F41" t="s">
        <v>2492</v>
      </c>
      <c r="G41" s="1">
        <v>35740</v>
      </c>
      <c r="H41">
        <v>1</v>
      </c>
      <c r="I41">
        <v>1</v>
      </c>
      <c r="J41">
        <v>0</v>
      </c>
      <c r="K41">
        <v>0</v>
      </c>
      <c r="L41">
        <v>0</v>
      </c>
      <c r="M41">
        <v>1</v>
      </c>
      <c r="P41">
        <v>0</v>
      </c>
      <c r="Q41" t="s">
        <v>1018</v>
      </c>
      <c r="R41" s="10">
        <v>4719647</v>
      </c>
      <c r="W41" t="s">
        <v>997</v>
      </c>
      <c r="X41" t="s">
        <v>1016</v>
      </c>
      <c r="Y41" t="s">
        <v>1007</v>
      </c>
      <c r="Z41" t="s">
        <v>1009</v>
      </c>
      <c r="AA41" t="s">
        <v>1008</v>
      </c>
      <c r="AB41" t="s">
        <v>1008</v>
      </c>
      <c r="AC41">
        <v>0</v>
      </c>
      <c r="AD41">
        <v>0</v>
      </c>
      <c r="AE41">
        <v>0</v>
      </c>
      <c r="AF41">
        <v>0</v>
      </c>
      <c r="AI41">
        <v>0</v>
      </c>
      <c r="AK41">
        <v>0</v>
      </c>
    </row>
    <row r="42" spans="1:38" x14ac:dyDescent="0.25">
      <c r="A42" s="3" t="s">
        <v>1822</v>
      </c>
      <c r="B42" t="s">
        <v>2834</v>
      </c>
      <c r="C42" s="3" t="s">
        <v>1387</v>
      </c>
      <c r="D42" t="s">
        <v>2835</v>
      </c>
      <c r="E42" t="s">
        <v>3293</v>
      </c>
      <c r="F42" t="s">
        <v>2836</v>
      </c>
      <c r="G42" s="1">
        <v>35753</v>
      </c>
      <c r="H42">
        <v>1</v>
      </c>
      <c r="I42">
        <v>1</v>
      </c>
      <c r="J42">
        <v>0</v>
      </c>
      <c r="K42">
        <v>0</v>
      </c>
      <c r="L42">
        <v>0</v>
      </c>
      <c r="M42">
        <v>1</v>
      </c>
      <c r="P42">
        <v>0</v>
      </c>
      <c r="Q42" t="s">
        <v>996</v>
      </c>
      <c r="R42" s="10">
        <v>5630216</v>
      </c>
      <c r="W42" t="s">
        <v>997</v>
      </c>
      <c r="X42" t="s">
        <v>1016</v>
      </c>
      <c r="Y42" t="s">
        <v>1007</v>
      </c>
      <c r="Z42" t="s">
        <v>1007</v>
      </c>
      <c r="AA42" t="s">
        <v>1022</v>
      </c>
      <c r="AB42" t="s">
        <v>1022</v>
      </c>
      <c r="AC42">
        <v>1</v>
      </c>
      <c r="AD42">
        <v>0</v>
      </c>
      <c r="AE42">
        <v>1</v>
      </c>
      <c r="AF42">
        <v>0</v>
      </c>
      <c r="AI42">
        <v>0</v>
      </c>
      <c r="AK42">
        <v>0</v>
      </c>
    </row>
    <row r="43" spans="1:38" x14ac:dyDescent="0.25">
      <c r="A43" s="3" t="s">
        <v>1823</v>
      </c>
      <c r="B43" t="s">
        <v>1933</v>
      </c>
      <c r="C43" s="3" t="s">
        <v>1388</v>
      </c>
      <c r="D43" t="s">
        <v>1934</v>
      </c>
      <c r="E43" t="s">
        <v>3295</v>
      </c>
      <c r="F43" t="s">
        <v>1935</v>
      </c>
      <c r="G43" s="1">
        <v>35782</v>
      </c>
      <c r="H43">
        <v>1</v>
      </c>
      <c r="I43">
        <v>1</v>
      </c>
      <c r="J43">
        <v>0</v>
      </c>
      <c r="K43">
        <v>0</v>
      </c>
      <c r="L43">
        <v>0</v>
      </c>
      <c r="M43">
        <v>1</v>
      </c>
      <c r="P43">
        <v>0</v>
      </c>
      <c r="Q43" t="s">
        <v>996</v>
      </c>
      <c r="R43" t="s">
        <v>1023</v>
      </c>
      <c r="W43" t="s">
        <v>1000</v>
      </c>
      <c r="X43" t="s">
        <v>1010</v>
      </c>
      <c r="Y43" t="s">
        <v>1007</v>
      </c>
      <c r="Z43" t="s">
        <v>1009</v>
      </c>
      <c r="AA43" t="s">
        <v>1022</v>
      </c>
      <c r="AB43" t="s">
        <v>1022</v>
      </c>
      <c r="AC43">
        <v>1</v>
      </c>
      <c r="AD43">
        <v>0</v>
      </c>
      <c r="AE43">
        <v>1</v>
      </c>
      <c r="AF43">
        <v>0</v>
      </c>
      <c r="AI43">
        <v>0</v>
      </c>
      <c r="AK43">
        <v>0</v>
      </c>
    </row>
    <row r="44" spans="1:38" x14ac:dyDescent="0.25">
      <c r="A44" s="3" t="s">
        <v>1824</v>
      </c>
      <c r="B44" t="s">
        <v>2328</v>
      </c>
      <c r="C44" s="3" t="s">
        <v>1389</v>
      </c>
      <c r="D44" t="s">
        <v>2329</v>
      </c>
      <c r="E44" t="s">
        <v>3297</v>
      </c>
      <c r="F44" t="s">
        <v>2330</v>
      </c>
      <c r="G44" s="1">
        <v>35794</v>
      </c>
      <c r="H44">
        <v>1</v>
      </c>
      <c r="I44">
        <v>1</v>
      </c>
      <c r="J44">
        <v>1</v>
      </c>
      <c r="K44">
        <v>0</v>
      </c>
      <c r="L44">
        <v>0</v>
      </c>
      <c r="M44">
        <v>2</v>
      </c>
      <c r="P44">
        <v>0</v>
      </c>
      <c r="Q44" t="s">
        <v>996</v>
      </c>
      <c r="R44" t="s">
        <v>1024</v>
      </c>
      <c r="W44" t="s">
        <v>1000</v>
      </c>
      <c r="X44" t="s">
        <v>966</v>
      </c>
      <c r="Y44" t="s">
        <v>1007</v>
      </c>
      <c r="Z44" t="s">
        <v>1009</v>
      </c>
      <c r="AA44" t="s">
        <v>1022</v>
      </c>
      <c r="AB44" t="s">
        <v>1022</v>
      </c>
      <c r="AC44">
        <v>1</v>
      </c>
      <c r="AD44">
        <v>1</v>
      </c>
      <c r="AE44">
        <v>0</v>
      </c>
      <c r="AF44">
        <v>0</v>
      </c>
      <c r="AI44">
        <v>0</v>
      </c>
      <c r="AK44">
        <v>0</v>
      </c>
    </row>
    <row r="45" spans="1:38" x14ac:dyDescent="0.25">
      <c r="A45" s="3" t="s">
        <v>1825</v>
      </c>
      <c r="B45" t="s">
        <v>2032</v>
      </c>
      <c r="C45" s="3" t="s">
        <v>1390</v>
      </c>
      <c r="D45" t="s">
        <v>2033</v>
      </c>
      <c r="E45" t="s">
        <v>3300</v>
      </c>
      <c r="F45" t="s">
        <v>2034</v>
      </c>
      <c r="G45" s="1">
        <v>35809</v>
      </c>
      <c r="H45">
        <v>1</v>
      </c>
      <c r="I45">
        <v>1</v>
      </c>
      <c r="J45">
        <v>0</v>
      </c>
      <c r="K45">
        <v>0</v>
      </c>
      <c r="L45">
        <v>0</v>
      </c>
      <c r="M45">
        <v>1</v>
      </c>
      <c r="P45">
        <v>0</v>
      </c>
      <c r="Q45" t="s">
        <v>996</v>
      </c>
      <c r="R45" s="10">
        <v>4742642</v>
      </c>
      <c r="W45" t="s">
        <v>1000</v>
      </c>
      <c r="X45" t="s">
        <v>1014</v>
      </c>
      <c r="Y45" t="s">
        <v>1007</v>
      </c>
      <c r="Z45" t="s">
        <v>1007</v>
      </c>
      <c r="AA45" t="s">
        <v>1008</v>
      </c>
      <c r="AB45" t="s">
        <v>1008</v>
      </c>
      <c r="AC45">
        <v>0</v>
      </c>
      <c r="AD45">
        <v>0</v>
      </c>
      <c r="AE45">
        <v>0</v>
      </c>
      <c r="AF45">
        <v>0</v>
      </c>
      <c r="AI45">
        <v>0</v>
      </c>
      <c r="AK45">
        <v>0</v>
      </c>
    </row>
    <row r="46" spans="1:38" x14ac:dyDescent="0.25">
      <c r="A46" s="3" t="s">
        <v>1826</v>
      </c>
      <c r="B46" t="s">
        <v>2418</v>
      </c>
      <c r="C46" s="3" t="s">
        <v>1391</v>
      </c>
      <c r="D46" t="s">
        <v>2419</v>
      </c>
      <c r="E46" t="s">
        <v>3301</v>
      </c>
      <c r="F46" t="s">
        <v>2420</v>
      </c>
      <c r="G46" s="1">
        <v>35822</v>
      </c>
      <c r="H46">
        <v>1</v>
      </c>
      <c r="I46">
        <v>1</v>
      </c>
      <c r="J46">
        <v>1</v>
      </c>
      <c r="K46">
        <v>0</v>
      </c>
      <c r="L46">
        <v>0</v>
      </c>
      <c r="M46">
        <v>1</v>
      </c>
      <c r="P46">
        <v>0</v>
      </c>
      <c r="Q46" t="s">
        <v>996</v>
      </c>
      <c r="R46" s="10">
        <v>5064244</v>
      </c>
      <c r="W46" t="s">
        <v>1000</v>
      </c>
      <c r="X46" t="s">
        <v>966</v>
      </c>
      <c r="Y46" t="s">
        <v>1009</v>
      </c>
      <c r="Z46" t="s">
        <v>1009</v>
      </c>
      <c r="AA46" t="s">
        <v>1008</v>
      </c>
      <c r="AB46" t="s">
        <v>1008</v>
      </c>
      <c r="AC46">
        <v>0</v>
      </c>
      <c r="AD46">
        <v>0</v>
      </c>
      <c r="AE46">
        <v>0</v>
      </c>
      <c r="AF46">
        <v>0</v>
      </c>
      <c r="AI46">
        <v>0</v>
      </c>
      <c r="AK46">
        <v>0</v>
      </c>
    </row>
    <row r="47" spans="1:38" x14ac:dyDescent="0.25">
      <c r="A47" s="3" t="s">
        <v>1827</v>
      </c>
      <c r="B47" t="s">
        <v>2676</v>
      </c>
      <c r="C47" s="3" t="s">
        <v>1392</v>
      </c>
      <c r="D47" t="s">
        <v>2677</v>
      </c>
      <c r="E47" t="s">
        <v>3302</v>
      </c>
      <c r="F47" t="s">
        <v>2678</v>
      </c>
      <c r="G47" s="1">
        <v>35829</v>
      </c>
      <c r="H47">
        <v>1</v>
      </c>
      <c r="I47">
        <v>1</v>
      </c>
      <c r="J47">
        <v>1</v>
      </c>
      <c r="K47">
        <v>0</v>
      </c>
      <c r="L47">
        <v>0</v>
      </c>
      <c r="M47">
        <v>1</v>
      </c>
      <c r="P47">
        <v>0</v>
      </c>
      <c r="Q47" t="s">
        <v>996</v>
      </c>
      <c r="R47" s="10">
        <v>4018994</v>
      </c>
      <c r="W47" t="s">
        <v>997</v>
      </c>
      <c r="X47" t="s">
        <v>966</v>
      </c>
      <c r="Y47" t="s">
        <v>1007</v>
      </c>
      <c r="Z47" t="s">
        <v>1009</v>
      </c>
      <c r="AA47" t="s">
        <v>1022</v>
      </c>
      <c r="AB47" t="s">
        <v>1022</v>
      </c>
      <c r="AC47">
        <v>1</v>
      </c>
      <c r="AD47">
        <v>1</v>
      </c>
      <c r="AE47">
        <v>0</v>
      </c>
      <c r="AF47">
        <v>0</v>
      </c>
      <c r="AI47">
        <v>0</v>
      </c>
      <c r="AK47">
        <v>0</v>
      </c>
    </row>
    <row r="48" spans="1:38" x14ac:dyDescent="0.25">
      <c r="A48" s="3" t="s">
        <v>1828</v>
      </c>
      <c r="B48" t="s">
        <v>1971</v>
      </c>
      <c r="C48" s="3" t="s">
        <v>1393</v>
      </c>
      <c r="D48" t="s">
        <v>1972</v>
      </c>
      <c r="E48" t="s">
        <v>3303</v>
      </c>
      <c r="F48" t="s">
        <v>1973</v>
      </c>
      <c r="G48" s="1">
        <v>35832</v>
      </c>
      <c r="H48">
        <v>1</v>
      </c>
      <c r="I48">
        <v>1</v>
      </c>
      <c r="J48">
        <v>0</v>
      </c>
      <c r="K48">
        <v>0</v>
      </c>
      <c r="L48">
        <v>0</v>
      </c>
      <c r="M48">
        <v>1</v>
      </c>
      <c r="P48">
        <v>0</v>
      </c>
      <c r="Q48" t="s">
        <v>996</v>
      </c>
      <c r="R48" s="10">
        <v>4277863</v>
      </c>
      <c r="W48" t="s">
        <v>1000</v>
      </c>
      <c r="X48" t="s">
        <v>1013</v>
      </c>
      <c r="Y48" t="s">
        <v>1009</v>
      </c>
      <c r="Z48" t="s">
        <v>1009</v>
      </c>
      <c r="AA48" t="s">
        <v>1008</v>
      </c>
      <c r="AB48" t="s">
        <v>1008</v>
      </c>
      <c r="AC48">
        <v>0</v>
      </c>
      <c r="AD48">
        <v>0</v>
      </c>
      <c r="AE48">
        <v>0</v>
      </c>
      <c r="AF48">
        <v>0</v>
      </c>
      <c r="AI48">
        <v>0</v>
      </c>
      <c r="AK48">
        <v>0</v>
      </c>
      <c r="AL48" t="s">
        <v>782</v>
      </c>
    </row>
    <row r="49" spans="1:38" x14ac:dyDescent="0.25">
      <c r="A49" s="3" t="s">
        <v>1829</v>
      </c>
      <c r="B49" t="s">
        <v>2924</v>
      </c>
      <c r="C49" s="3" t="s">
        <v>1394</v>
      </c>
      <c r="D49" t="s">
        <v>2925</v>
      </c>
      <c r="E49" t="s">
        <v>3304</v>
      </c>
      <c r="F49" t="s">
        <v>2926</v>
      </c>
      <c r="G49" s="1">
        <v>35864</v>
      </c>
      <c r="H49">
        <v>1</v>
      </c>
      <c r="I49">
        <v>1</v>
      </c>
      <c r="J49">
        <v>1</v>
      </c>
      <c r="K49">
        <v>0</v>
      </c>
      <c r="L49">
        <v>0</v>
      </c>
      <c r="M49">
        <v>1</v>
      </c>
      <c r="P49">
        <v>0</v>
      </c>
      <c r="Q49" t="s">
        <v>996</v>
      </c>
      <c r="R49" s="10">
        <v>4452053</v>
      </c>
      <c r="W49" t="s">
        <v>1000</v>
      </c>
      <c r="X49" t="s">
        <v>1014</v>
      </c>
      <c r="Y49" t="s">
        <v>1007</v>
      </c>
      <c r="Z49" t="s">
        <v>1025</v>
      </c>
      <c r="AA49" t="s">
        <v>965</v>
      </c>
      <c r="AB49" t="s">
        <v>835</v>
      </c>
      <c r="AC49">
        <v>1</v>
      </c>
      <c r="AD49">
        <v>1</v>
      </c>
      <c r="AE49">
        <v>0</v>
      </c>
      <c r="AF49">
        <v>0</v>
      </c>
      <c r="AI49">
        <v>0</v>
      </c>
      <c r="AK49">
        <v>0</v>
      </c>
    </row>
    <row r="50" spans="1:38" x14ac:dyDescent="0.25">
      <c r="A50" s="3" t="s">
        <v>1830</v>
      </c>
      <c r="B50" t="s">
        <v>2276</v>
      </c>
      <c r="C50" s="3" t="s">
        <v>1395</v>
      </c>
      <c r="D50" t="s">
        <v>2277</v>
      </c>
      <c r="E50" t="s">
        <v>3305</v>
      </c>
      <c r="F50" t="s">
        <v>2278</v>
      </c>
      <c r="G50" s="1">
        <v>35909</v>
      </c>
      <c r="H50">
        <v>1</v>
      </c>
      <c r="I50">
        <v>1</v>
      </c>
      <c r="J50">
        <v>0</v>
      </c>
      <c r="K50">
        <v>0</v>
      </c>
      <c r="L50">
        <v>0</v>
      </c>
      <c r="M50">
        <v>1</v>
      </c>
      <c r="P50">
        <v>0</v>
      </c>
      <c r="Q50" t="s">
        <v>996</v>
      </c>
      <c r="R50" s="10">
        <v>5213581</v>
      </c>
      <c r="W50" t="s">
        <v>999</v>
      </c>
      <c r="X50" t="s">
        <v>1010</v>
      </c>
      <c r="Y50" t="s">
        <v>1007</v>
      </c>
      <c r="Z50" t="s">
        <v>1025</v>
      </c>
      <c r="AA50" t="s">
        <v>965</v>
      </c>
      <c r="AB50" t="s">
        <v>835</v>
      </c>
      <c r="AC50">
        <v>0</v>
      </c>
      <c r="AD50">
        <v>0</v>
      </c>
      <c r="AE50">
        <v>1</v>
      </c>
      <c r="AF50">
        <v>0</v>
      </c>
      <c r="AI50">
        <v>0</v>
      </c>
      <c r="AK50">
        <v>0</v>
      </c>
    </row>
    <row r="51" spans="1:38" x14ac:dyDescent="0.25">
      <c r="A51" s="3" t="s">
        <v>1831</v>
      </c>
      <c r="B51" t="s">
        <v>2302</v>
      </c>
      <c r="C51" s="3" t="s">
        <v>1396</v>
      </c>
      <c r="D51" t="s">
        <v>2303</v>
      </c>
      <c r="E51" t="s">
        <v>3306</v>
      </c>
      <c r="F51" t="s">
        <v>2304</v>
      </c>
      <c r="G51" s="1">
        <v>35929</v>
      </c>
      <c r="H51">
        <v>1</v>
      </c>
      <c r="I51">
        <v>1</v>
      </c>
      <c r="J51">
        <v>1</v>
      </c>
      <c r="K51">
        <v>0</v>
      </c>
      <c r="L51">
        <v>0</v>
      </c>
      <c r="M51">
        <v>1</v>
      </c>
      <c r="P51">
        <v>0</v>
      </c>
      <c r="Q51" t="s">
        <v>996</v>
      </c>
      <c r="R51" s="10">
        <v>4889675</v>
      </c>
      <c r="W51" t="s">
        <v>1000</v>
      </c>
      <c r="X51" t="s">
        <v>1014</v>
      </c>
      <c r="Y51" t="s">
        <v>1009</v>
      </c>
      <c r="Z51" t="s">
        <v>1009</v>
      </c>
      <c r="AA51" t="s">
        <v>1008</v>
      </c>
      <c r="AB51" t="s">
        <v>1008</v>
      </c>
      <c r="AC51">
        <v>0</v>
      </c>
      <c r="AD51">
        <v>0</v>
      </c>
      <c r="AE51">
        <v>1</v>
      </c>
      <c r="AF51">
        <v>0</v>
      </c>
      <c r="AI51">
        <v>0</v>
      </c>
      <c r="AK51">
        <v>0</v>
      </c>
    </row>
    <row r="52" spans="1:38" x14ac:dyDescent="0.25">
      <c r="A52" s="3" t="s">
        <v>1832</v>
      </c>
      <c r="B52" t="s">
        <v>3125</v>
      </c>
      <c r="C52" s="3" t="s">
        <v>1397</v>
      </c>
      <c r="D52" t="s">
        <v>3126</v>
      </c>
      <c r="E52" t="s">
        <v>3307</v>
      </c>
      <c r="F52" t="s">
        <v>3127</v>
      </c>
      <c r="G52" s="1">
        <v>35961</v>
      </c>
      <c r="H52">
        <v>1</v>
      </c>
      <c r="I52">
        <v>1</v>
      </c>
      <c r="J52">
        <v>1</v>
      </c>
      <c r="K52">
        <v>0</v>
      </c>
      <c r="L52">
        <v>0</v>
      </c>
      <c r="M52">
        <v>1</v>
      </c>
      <c r="P52">
        <v>0</v>
      </c>
      <c r="Q52" t="s">
        <v>996</v>
      </c>
      <c r="R52" s="10">
        <v>4368098</v>
      </c>
      <c r="W52" t="s">
        <v>997</v>
      </c>
      <c r="X52" t="s">
        <v>1014</v>
      </c>
      <c r="Y52" t="s">
        <v>1007</v>
      </c>
      <c r="Z52" t="s">
        <v>1025</v>
      </c>
      <c r="AA52" t="s">
        <v>965</v>
      </c>
      <c r="AB52" t="s">
        <v>835</v>
      </c>
      <c r="AC52">
        <v>0</v>
      </c>
      <c r="AD52">
        <v>0</v>
      </c>
      <c r="AE52">
        <v>0</v>
      </c>
      <c r="AF52">
        <v>0</v>
      </c>
      <c r="AI52">
        <v>0</v>
      </c>
      <c r="AK52">
        <v>0</v>
      </c>
      <c r="AL52" t="s">
        <v>782</v>
      </c>
    </row>
    <row r="53" spans="1:38" x14ac:dyDescent="0.25">
      <c r="A53" s="3" t="s">
        <v>1833</v>
      </c>
      <c r="B53" t="s">
        <v>3029</v>
      </c>
      <c r="C53" s="3" t="s">
        <v>1398</v>
      </c>
      <c r="D53" t="s">
        <v>3030</v>
      </c>
      <c r="E53" t="s">
        <v>3380</v>
      </c>
      <c r="F53" t="s">
        <v>3031</v>
      </c>
      <c r="G53" s="1">
        <v>35991</v>
      </c>
      <c r="H53">
        <v>1</v>
      </c>
      <c r="I53">
        <v>1</v>
      </c>
      <c r="J53">
        <v>1</v>
      </c>
      <c r="K53">
        <v>0</v>
      </c>
      <c r="L53">
        <v>0</v>
      </c>
      <c r="M53">
        <v>1</v>
      </c>
      <c r="P53">
        <v>0</v>
      </c>
      <c r="Q53" t="s">
        <v>996</v>
      </c>
      <c r="R53" t="s">
        <v>1026</v>
      </c>
      <c r="W53" t="s">
        <v>997</v>
      </c>
      <c r="X53" t="s">
        <v>1010</v>
      </c>
      <c r="Y53" t="s">
        <v>1007</v>
      </c>
      <c r="Z53" t="s">
        <v>1009</v>
      </c>
      <c r="AA53" t="s">
        <v>1022</v>
      </c>
      <c r="AB53" t="s">
        <v>1022</v>
      </c>
      <c r="AC53">
        <v>1</v>
      </c>
      <c r="AD53">
        <v>0</v>
      </c>
      <c r="AE53">
        <v>1</v>
      </c>
      <c r="AF53">
        <v>0</v>
      </c>
      <c r="AI53">
        <v>1</v>
      </c>
      <c r="AK53">
        <v>0</v>
      </c>
      <c r="AL53" t="s">
        <v>1027</v>
      </c>
    </row>
    <row r="54" spans="1:38" x14ac:dyDescent="0.25">
      <c r="A54" s="3" t="s">
        <v>1834</v>
      </c>
      <c r="B54" t="s">
        <v>2622</v>
      </c>
      <c r="C54" s="3" t="s">
        <v>1399</v>
      </c>
      <c r="D54" t="s">
        <v>2623</v>
      </c>
      <c r="E54" t="s">
        <v>3381</v>
      </c>
      <c r="F54" t="s">
        <v>2624</v>
      </c>
      <c r="G54" s="1">
        <v>35997</v>
      </c>
      <c r="H54">
        <v>1</v>
      </c>
      <c r="I54">
        <v>1</v>
      </c>
      <c r="J54">
        <v>1</v>
      </c>
      <c r="K54">
        <v>0</v>
      </c>
      <c r="L54">
        <v>0</v>
      </c>
      <c r="M54">
        <v>1</v>
      </c>
      <c r="P54">
        <v>0</v>
      </c>
      <c r="Q54" t="s">
        <v>996</v>
      </c>
      <c r="R54" s="10">
        <v>4834189</v>
      </c>
      <c r="W54" t="s">
        <v>1000</v>
      </c>
      <c r="X54" t="s">
        <v>1010</v>
      </c>
      <c r="Y54" t="s">
        <v>1007</v>
      </c>
      <c r="Z54" t="s">
        <v>1007</v>
      </c>
      <c r="AA54" t="s">
        <v>1008</v>
      </c>
      <c r="AB54" t="s">
        <v>1008</v>
      </c>
      <c r="AC54">
        <v>0</v>
      </c>
      <c r="AD54">
        <v>0</v>
      </c>
      <c r="AE54">
        <v>0</v>
      </c>
      <c r="AF54">
        <v>0</v>
      </c>
      <c r="AI54">
        <v>1</v>
      </c>
      <c r="AK54">
        <v>0</v>
      </c>
    </row>
    <row r="55" spans="1:38" x14ac:dyDescent="0.25">
      <c r="A55" s="3" t="s">
        <v>1835</v>
      </c>
      <c r="B55" t="s">
        <v>2580</v>
      </c>
      <c r="C55" s="3" t="s">
        <v>1400</v>
      </c>
      <c r="D55" t="s">
        <v>2581</v>
      </c>
      <c r="E55" t="s">
        <v>3382</v>
      </c>
      <c r="F55" t="s">
        <v>2582</v>
      </c>
      <c r="G55" s="1">
        <v>36014</v>
      </c>
      <c r="H55">
        <v>1</v>
      </c>
      <c r="I55">
        <v>1</v>
      </c>
      <c r="J55">
        <v>0</v>
      </c>
      <c r="K55">
        <v>0</v>
      </c>
      <c r="L55">
        <v>0</v>
      </c>
      <c r="M55">
        <v>1</v>
      </c>
      <c r="P55">
        <v>0</v>
      </c>
      <c r="Q55" t="s">
        <v>996</v>
      </c>
      <c r="R55" s="10">
        <v>5348297</v>
      </c>
      <c r="W55" t="s">
        <v>1000</v>
      </c>
      <c r="X55" t="s">
        <v>966</v>
      </c>
      <c r="Y55" t="s">
        <v>1009</v>
      </c>
      <c r="Z55" t="s">
        <v>1009</v>
      </c>
      <c r="AA55" t="s">
        <v>1008</v>
      </c>
      <c r="AB55" t="s">
        <v>1008</v>
      </c>
      <c r="AC55">
        <v>0</v>
      </c>
      <c r="AD55">
        <v>0</v>
      </c>
      <c r="AE55">
        <v>0</v>
      </c>
      <c r="AF55">
        <v>0</v>
      </c>
      <c r="AI55">
        <v>0</v>
      </c>
      <c r="AK55">
        <v>0</v>
      </c>
    </row>
    <row r="56" spans="1:38" x14ac:dyDescent="0.25">
      <c r="A56" s="3" t="s">
        <v>1836</v>
      </c>
      <c r="B56" t="s">
        <v>2682</v>
      </c>
      <c r="C56" s="3" t="s">
        <v>1401</v>
      </c>
      <c r="D56" t="s">
        <v>2683</v>
      </c>
      <c r="E56" t="s">
        <v>3383</v>
      </c>
      <c r="F56" t="s">
        <v>2684</v>
      </c>
      <c r="G56" s="1">
        <v>36060</v>
      </c>
      <c r="H56">
        <v>1</v>
      </c>
      <c r="I56">
        <v>1</v>
      </c>
      <c r="J56">
        <v>0</v>
      </c>
      <c r="K56">
        <v>0</v>
      </c>
      <c r="L56">
        <v>0</v>
      </c>
      <c r="M56">
        <v>1</v>
      </c>
      <c r="P56">
        <v>0</v>
      </c>
      <c r="Q56" t="s">
        <v>996</v>
      </c>
      <c r="W56" t="s">
        <v>1000</v>
      </c>
      <c r="X56" t="s">
        <v>1010</v>
      </c>
      <c r="Y56" t="s">
        <v>1007</v>
      </c>
      <c r="Z56" t="s">
        <v>1007</v>
      </c>
      <c r="AA56" t="s">
        <v>1008</v>
      </c>
      <c r="AB56" t="s">
        <v>1008</v>
      </c>
      <c r="AC56">
        <v>1</v>
      </c>
      <c r="AD56">
        <v>0</v>
      </c>
      <c r="AE56">
        <v>0</v>
      </c>
      <c r="AF56">
        <v>1</v>
      </c>
      <c r="AI56">
        <v>0</v>
      </c>
      <c r="AK56">
        <v>0</v>
      </c>
    </row>
    <row r="57" spans="1:38" x14ac:dyDescent="0.25">
      <c r="A57" s="3" t="s">
        <v>1837</v>
      </c>
      <c r="B57" t="s">
        <v>2467</v>
      </c>
      <c r="C57" s="3" t="s">
        <v>1402</v>
      </c>
      <c r="D57" t="s">
        <v>2468</v>
      </c>
      <c r="E57" t="s">
        <v>3384</v>
      </c>
      <c r="F57" t="s">
        <v>2469</v>
      </c>
      <c r="G57" s="1">
        <v>36068</v>
      </c>
      <c r="H57">
        <v>1</v>
      </c>
      <c r="I57">
        <v>1</v>
      </c>
      <c r="J57">
        <v>1</v>
      </c>
      <c r="K57">
        <v>0</v>
      </c>
      <c r="L57">
        <v>0</v>
      </c>
      <c r="M57">
        <v>1</v>
      </c>
      <c r="P57">
        <v>0</v>
      </c>
      <c r="Q57" t="s">
        <v>996</v>
      </c>
      <c r="R57">
        <v>4944308</v>
      </c>
      <c r="W57" t="s">
        <v>1000</v>
      </c>
      <c r="X57" t="s">
        <v>1013</v>
      </c>
      <c r="Y57" t="s">
        <v>1007</v>
      </c>
      <c r="Z57" t="s">
        <v>1009</v>
      </c>
      <c r="AA57" t="s">
        <v>1022</v>
      </c>
      <c r="AB57" t="s">
        <v>1022</v>
      </c>
      <c r="AC57">
        <v>1</v>
      </c>
      <c r="AD57">
        <v>1</v>
      </c>
      <c r="AE57">
        <v>0</v>
      </c>
      <c r="AF57">
        <v>0</v>
      </c>
      <c r="AI57">
        <v>1</v>
      </c>
      <c r="AK57">
        <v>0</v>
      </c>
    </row>
    <row r="58" spans="1:38" x14ac:dyDescent="0.25">
      <c r="A58" s="11" t="s">
        <v>1037</v>
      </c>
      <c r="B58" t="s">
        <v>2467</v>
      </c>
      <c r="C58" s="3" t="s">
        <v>1402</v>
      </c>
      <c r="D58" t="s">
        <v>2468</v>
      </c>
      <c r="E58" t="s">
        <v>3384</v>
      </c>
      <c r="F58" t="s">
        <v>2469</v>
      </c>
      <c r="G58" s="1">
        <v>36068</v>
      </c>
      <c r="H58">
        <v>1</v>
      </c>
      <c r="I58">
        <v>1</v>
      </c>
      <c r="J58">
        <v>1</v>
      </c>
      <c r="K58">
        <v>0</v>
      </c>
      <c r="L58">
        <v>0</v>
      </c>
      <c r="M58">
        <v>1</v>
      </c>
      <c r="P58">
        <v>0</v>
      </c>
      <c r="Q58" t="s">
        <v>1015</v>
      </c>
      <c r="R58" t="s">
        <v>1028</v>
      </c>
      <c r="W58" t="s">
        <v>1000</v>
      </c>
      <c r="X58" t="s">
        <v>1013</v>
      </c>
      <c r="Y58" t="s">
        <v>1007</v>
      </c>
      <c r="Z58" t="s">
        <v>1009</v>
      </c>
      <c r="AA58" t="s">
        <v>1022</v>
      </c>
      <c r="AB58" t="s">
        <v>1022</v>
      </c>
      <c r="AC58">
        <v>1</v>
      </c>
      <c r="AD58">
        <v>1</v>
      </c>
      <c r="AE58">
        <v>0</v>
      </c>
      <c r="AF58">
        <v>0</v>
      </c>
      <c r="AI58">
        <v>1</v>
      </c>
      <c r="AK58">
        <v>0</v>
      </c>
    </row>
    <row r="59" spans="1:38" x14ac:dyDescent="0.25">
      <c r="A59" s="3" t="s">
        <v>1838</v>
      </c>
      <c r="B59" t="s">
        <v>2459</v>
      </c>
      <c r="C59" s="3" t="s">
        <v>1403</v>
      </c>
      <c r="D59" t="s">
        <v>2460</v>
      </c>
      <c r="E59" t="s">
        <v>3385</v>
      </c>
      <c r="F59" t="s">
        <v>2461</v>
      </c>
      <c r="G59" s="1">
        <v>36074</v>
      </c>
      <c r="H59">
        <v>1</v>
      </c>
      <c r="I59">
        <v>1</v>
      </c>
      <c r="J59">
        <v>1</v>
      </c>
      <c r="K59">
        <v>0</v>
      </c>
      <c r="L59">
        <v>0</v>
      </c>
      <c r="M59">
        <v>1</v>
      </c>
      <c r="P59">
        <v>0</v>
      </c>
      <c r="Q59" t="s">
        <v>996</v>
      </c>
      <c r="R59" s="10">
        <v>5011743</v>
      </c>
      <c r="S59" s="10">
        <v>5111577</v>
      </c>
      <c r="W59" t="s">
        <v>1000</v>
      </c>
      <c r="X59" t="s">
        <v>1013</v>
      </c>
      <c r="Y59" t="s">
        <v>1007</v>
      </c>
      <c r="Z59" t="s">
        <v>1009</v>
      </c>
      <c r="AA59" t="s">
        <v>1022</v>
      </c>
      <c r="AB59" t="s">
        <v>1022</v>
      </c>
      <c r="AC59">
        <v>1</v>
      </c>
      <c r="AD59">
        <v>0</v>
      </c>
      <c r="AE59">
        <v>1</v>
      </c>
      <c r="AF59">
        <v>0</v>
      </c>
      <c r="AI59">
        <v>0</v>
      </c>
      <c r="AK59">
        <v>0</v>
      </c>
    </row>
    <row r="60" spans="1:38" x14ac:dyDescent="0.25">
      <c r="A60" s="3" t="s">
        <v>1839</v>
      </c>
      <c r="B60" t="s">
        <v>3004</v>
      </c>
      <c r="C60" s="3" t="s">
        <v>1404</v>
      </c>
      <c r="D60" t="s">
        <v>3005</v>
      </c>
      <c r="E60" t="s">
        <v>3386</v>
      </c>
      <c r="F60" t="s">
        <v>3006</v>
      </c>
      <c r="G60" s="1">
        <v>36098</v>
      </c>
      <c r="H60">
        <v>1</v>
      </c>
      <c r="I60">
        <v>1</v>
      </c>
      <c r="J60">
        <v>1</v>
      </c>
      <c r="K60">
        <v>0</v>
      </c>
      <c r="L60">
        <v>0</v>
      </c>
      <c r="M60">
        <v>1</v>
      </c>
      <c r="P60">
        <v>0</v>
      </c>
      <c r="Q60" t="s">
        <v>996</v>
      </c>
      <c r="R60" t="s">
        <v>1029</v>
      </c>
      <c r="W60" t="s">
        <v>1000</v>
      </c>
      <c r="X60" t="s">
        <v>1010</v>
      </c>
      <c r="Y60" t="s">
        <v>1007</v>
      </c>
      <c r="Z60" t="s">
        <v>1007</v>
      </c>
      <c r="AA60" t="s">
        <v>1008</v>
      </c>
      <c r="AB60" t="s">
        <v>1008</v>
      </c>
      <c r="AC60">
        <v>1</v>
      </c>
      <c r="AD60">
        <v>1</v>
      </c>
      <c r="AE60">
        <v>0</v>
      </c>
      <c r="AF60">
        <v>0</v>
      </c>
      <c r="AI60">
        <v>1</v>
      </c>
      <c r="AK60">
        <v>0</v>
      </c>
    </row>
    <row r="61" spans="1:38" x14ac:dyDescent="0.25">
      <c r="A61" s="3" t="s">
        <v>1840</v>
      </c>
      <c r="B61" t="s">
        <v>1958</v>
      </c>
      <c r="C61" s="3" t="s">
        <v>1405</v>
      </c>
      <c r="D61" t="s">
        <v>1959</v>
      </c>
      <c r="E61" t="s">
        <v>3387</v>
      </c>
      <c r="F61" t="s">
        <v>1960</v>
      </c>
      <c r="G61" s="1">
        <v>36111</v>
      </c>
      <c r="H61">
        <v>1</v>
      </c>
      <c r="I61">
        <v>1</v>
      </c>
      <c r="J61">
        <v>0</v>
      </c>
      <c r="K61">
        <v>0</v>
      </c>
      <c r="L61">
        <v>0</v>
      </c>
      <c r="M61">
        <v>1</v>
      </c>
      <c r="P61">
        <v>0</v>
      </c>
      <c r="Q61" t="s">
        <v>996</v>
      </c>
      <c r="R61" s="10">
        <v>4207845</v>
      </c>
      <c r="W61" t="s">
        <v>1000</v>
      </c>
      <c r="X61" t="s">
        <v>1014</v>
      </c>
      <c r="Y61" t="s">
        <v>1007</v>
      </c>
      <c r="Z61" t="s">
        <v>1007</v>
      </c>
      <c r="AA61" t="s">
        <v>1008</v>
      </c>
      <c r="AB61" t="s">
        <v>1008</v>
      </c>
      <c r="AC61">
        <v>1</v>
      </c>
      <c r="AD61">
        <v>0</v>
      </c>
      <c r="AE61">
        <v>1</v>
      </c>
      <c r="AF61">
        <v>0</v>
      </c>
      <c r="AI61">
        <v>0</v>
      </c>
      <c r="AK61">
        <v>0</v>
      </c>
    </row>
    <row r="62" spans="1:38" x14ac:dyDescent="0.25">
      <c r="A62" s="3" t="s">
        <v>1841</v>
      </c>
      <c r="B62" t="s">
        <v>2452</v>
      </c>
      <c r="C62" s="3" t="s">
        <v>1406</v>
      </c>
      <c r="D62" t="s">
        <v>2453</v>
      </c>
      <c r="E62" t="s">
        <v>3388</v>
      </c>
      <c r="F62" t="s">
        <v>2454</v>
      </c>
      <c r="G62" s="1">
        <v>36124</v>
      </c>
      <c r="H62">
        <v>1</v>
      </c>
      <c r="I62">
        <v>1</v>
      </c>
      <c r="J62">
        <v>1</v>
      </c>
      <c r="K62">
        <v>0</v>
      </c>
      <c r="L62">
        <v>0</v>
      </c>
      <c r="M62">
        <v>1</v>
      </c>
      <c r="P62">
        <v>0</v>
      </c>
      <c r="Q62" t="s">
        <v>996</v>
      </c>
      <c r="R62" s="10">
        <v>5186938</v>
      </c>
      <c r="W62" t="s">
        <v>999</v>
      </c>
      <c r="X62" t="s">
        <v>966</v>
      </c>
      <c r="Y62" t="s">
        <v>1009</v>
      </c>
      <c r="Z62" t="s">
        <v>1009</v>
      </c>
      <c r="AA62" t="s">
        <v>1008</v>
      </c>
      <c r="AB62" t="s">
        <v>1008</v>
      </c>
      <c r="AC62">
        <v>0</v>
      </c>
      <c r="AD62">
        <v>0</v>
      </c>
      <c r="AE62">
        <v>0</v>
      </c>
      <c r="AF62">
        <v>0</v>
      </c>
      <c r="AI62">
        <v>0</v>
      </c>
      <c r="AK62">
        <v>0</v>
      </c>
    </row>
    <row r="63" spans="1:38" x14ac:dyDescent="0.25">
      <c r="A63" s="3" t="s">
        <v>1842</v>
      </c>
      <c r="B63" t="s">
        <v>2365</v>
      </c>
      <c r="C63" s="3" t="s">
        <v>1407</v>
      </c>
      <c r="D63" t="s">
        <v>2366</v>
      </c>
      <c r="E63" t="s">
        <v>3389</v>
      </c>
      <c r="F63" t="s">
        <v>2367</v>
      </c>
      <c r="G63" s="1">
        <v>36136</v>
      </c>
      <c r="H63">
        <v>1</v>
      </c>
      <c r="I63">
        <v>1</v>
      </c>
      <c r="J63">
        <v>1</v>
      </c>
      <c r="K63">
        <v>0</v>
      </c>
      <c r="L63">
        <v>0</v>
      </c>
      <c r="M63">
        <v>1</v>
      </c>
      <c r="P63">
        <v>0</v>
      </c>
      <c r="Q63" t="s">
        <v>996</v>
      </c>
      <c r="R63" s="10">
        <v>4936494</v>
      </c>
      <c r="W63" t="s">
        <v>1000</v>
      </c>
      <c r="X63" s="13" t="s">
        <v>966</v>
      </c>
      <c r="Y63" t="s">
        <v>1007</v>
      </c>
      <c r="Z63" t="s">
        <v>1007</v>
      </c>
      <c r="AA63" t="s">
        <v>1008</v>
      </c>
      <c r="AB63" t="s">
        <v>1008</v>
      </c>
      <c r="AC63">
        <v>0</v>
      </c>
      <c r="AD63">
        <v>0</v>
      </c>
      <c r="AE63">
        <v>0</v>
      </c>
      <c r="AF63">
        <v>0</v>
      </c>
      <c r="AI63">
        <v>0</v>
      </c>
      <c r="AK63">
        <v>0</v>
      </c>
    </row>
    <row r="64" spans="1:38" x14ac:dyDescent="0.25">
      <c r="A64" s="3" t="s">
        <v>1843</v>
      </c>
      <c r="B64" t="s">
        <v>1917</v>
      </c>
      <c r="C64" s="3" t="s">
        <v>1408</v>
      </c>
      <c r="D64" t="s">
        <v>2080</v>
      </c>
      <c r="E64" t="s">
        <v>3390</v>
      </c>
      <c r="F64" t="s">
        <v>1918</v>
      </c>
      <c r="G64" s="1">
        <v>36146</v>
      </c>
      <c r="H64">
        <v>1</v>
      </c>
      <c r="I64">
        <v>1</v>
      </c>
      <c r="J64">
        <v>0</v>
      </c>
      <c r="K64">
        <v>0</v>
      </c>
      <c r="L64">
        <v>0</v>
      </c>
      <c r="M64">
        <v>3</v>
      </c>
      <c r="P64">
        <v>0</v>
      </c>
      <c r="Q64" t="s">
        <v>996</v>
      </c>
      <c r="R64" t="s">
        <v>1030</v>
      </c>
      <c r="W64" t="s">
        <v>1000</v>
      </c>
      <c r="X64" t="s">
        <v>1010</v>
      </c>
      <c r="Y64" t="s">
        <v>1007</v>
      </c>
      <c r="Z64" t="s">
        <v>1007</v>
      </c>
      <c r="AA64" t="s">
        <v>1008</v>
      </c>
      <c r="AB64" t="s">
        <v>1008</v>
      </c>
      <c r="AC64">
        <v>1</v>
      </c>
      <c r="AD64">
        <v>0</v>
      </c>
      <c r="AE64">
        <v>1</v>
      </c>
      <c r="AF64">
        <v>0</v>
      </c>
      <c r="AI64">
        <v>0</v>
      </c>
      <c r="AK64">
        <v>0</v>
      </c>
    </row>
    <row r="65" spans="1:38" x14ac:dyDescent="0.25">
      <c r="A65" s="3" t="s">
        <v>1844</v>
      </c>
      <c r="B65" t="s">
        <v>2079</v>
      </c>
      <c r="C65" s="3" t="s">
        <v>1409</v>
      </c>
      <c r="D65" t="s">
        <v>2080</v>
      </c>
      <c r="E65" t="s">
        <v>3391</v>
      </c>
      <c r="F65" t="s">
        <v>2081</v>
      </c>
      <c r="G65" s="1">
        <v>36171</v>
      </c>
      <c r="H65">
        <v>1</v>
      </c>
      <c r="I65">
        <v>1</v>
      </c>
      <c r="J65">
        <v>0</v>
      </c>
      <c r="K65">
        <v>0</v>
      </c>
      <c r="L65">
        <v>0</v>
      </c>
      <c r="M65">
        <v>1</v>
      </c>
      <c r="P65">
        <v>0</v>
      </c>
      <c r="Q65" t="s">
        <v>996</v>
      </c>
      <c r="R65" t="s">
        <v>1031</v>
      </c>
      <c r="W65" t="s">
        <v>997</v>
      </c>
      <c r="X65" t="s">
        <v>1010</v>
      </c>
      <c r="Y65" t="s">
        <v>1007</v>
      </c>
      <c r="Z65" t="s">
        <v>1007</v>
      </c>
      <c r="AA65" t="s">
        <v>1008</v>
      </c>
      <c r="AB65" t="s">
        <v>1008</v>
      </c>
      <c r="AC65">
        <v>1</v>
      </c>
      <c r="AD65">
        <v>0</v>
      </c>
      <c r="AE65">
        <v>1</v>
      </c>
      <c r="AF65">
        <v>0</v>
      </c>
      <c r="AI65">
        <v>1</v>
      </c>
      <c r="AK65">
        <v>0</v>
      </c>
    </row>
    <row r="66" spans="1:38" x14ac:dyDescent="0.25">
      <c r="A66" s="3" t="s">
        <v>1845</v>
      </c>
      <c r="B66" t="s">
        <v>2126</v>
      </c>
      <c r="C66" s="3" t="s">
        <v>1410</v>
      </c>
      <c r="D66" t="s">
        <v>2507</v>
      </c>
      <c r="E66" t="s">
        <v>3392</v>
      </c>
      <c r="F66" t="s">
        <v>2127</v>
      </c>
      <c r="G66" s="1">
        <v>36180</v>
      </c>
      <c r="H66">
        <v>1</v>
      </c>
      <c r="I66">
        <v>1</v>
      </c>
      <c r="J66">
        <v>0</v>
      </c>
      <c r="K66">
        <v>0</v>
      </c>
      <c r="L66">
        <v>0</v>
      </c>
      <c r="M66">
        <v>3</v>
      </c>
      <c r="P66">
        <v>0</v>
      </c>
      <c r="Q66" t="s">
        <v>996</v>
      </c>
      <c r="R66" s="10">
        <v>4279036</v>
      </c>
      <c r="S66" s="10">
        <v>4664518</v>
      </c>
      <c r="T66" s="10">
        <v>4764982</v>
      </c>
      <c r="W66" t="s">
        <v>997</v>
      </c>
      <c r="X66" s="13" t="s">
        <v>966</v>
      </c>
      <c r="Y66" t="s">
        <v>1007</v>
      </c>
      <c r="Z66" t="s">
        <v>1007</v>
      </c>
      <c r="AA66" t="s">
        <v>1008</v>
      </c>
      <c r="AB66" t="s">
        <v>1008</v>
      </c>
      <c r="AC66">
        <v>1</v>
      </c>
      <c r="AD66">
        <v>0</v>
      </c>
      <c r="AE66">
        <v>1</v>
      </c>
      <c r="AF66">
        <v>0</v>
      </c>
      <c r="AI66">
        <v>0</v>
      </c>
      <c r="AK66">
        <v>0</v>
      </c>
    </row>
    <row r="67" spans="1:38" x14ac:dyDescent="0.25">
      <c r="A67" s="3" t="s">
        <v>1846</v>
      </c>
      <c r="B67" t="s">
        <v>2506</v>
      </c>
      <c r="C67" s="3" t="s">
        <v>1411</v>
      </c>
      <c r="D67" t="s">
        <v>2507</v>
      </c>
      <c r="E67" t="s">
        <v>3393</v>
      </c>
      <c r="F67" t="s">
        <v>2508</v>
      </c>
      <c r="G67" s="1">
        <v>36186</v>
      </c>
      <c r="H67">
        <v>1</v>
      </c>
      <c r="I67">
        <v>1</v>
      </c>
      <c r="J67">
        <v>0</v>
      </c>
      <c r="K67">
        <v>0</v>
      </c>
      <c r="L67">
        <v>0</v>
      </c>
      <c r="M67">
        <v>1</v>
      </c>
      <c r="P67">
        <v>0</v>
      </c>
      <c r="Q67" t="s">
        <v>996</v>
      </c>
      <c r="R67" s="10">
        <v>4322902</v>
      </c>
      <c r="W67" t="s">
        <v>1000</v>
      </c>
      <c r="X67" s="13" t="s">
        <v>966</v>
      </c>
      <c r="Y67" t="s">
        <v>1009</v>
      </c>
      <c r="Z67" t="s">
        <v>1009</v>
      </c>
      <c r="AA67" t="s">
        <v>1008</v>
      </c>
      <c r="AB67" t="s">
        <v>1008</v>
      </c>
      <c r="AC67">
        <v>1</v>
      </c>
      <c r="AD67">
        <v>0</v>
      </c>
      <c r="AE67">
        <v>1</v>
      </c>
      <c r="AF67">
        <v>0</v>
      </c>
      <c r="AI67">
        <v>1</v>
      </c>
      <c r="AK67">
        <v>0</v>
      </c>
    </row>
    <row r="68" spans="1:38" x14ac:dyDescent="0.25">
      <c r="A68" s="3" t="s">
        <v>1847</v>
      </c>
      <c r="B68" t="s">
        <v>1927</v>
      </c>
      <c r="C68" s="3" t="s">
        <v>1412</v>
      </c>
      <c r="D68" t="s">
        <v>1928</v>
      </c>
      <c r="E68" t="s">
        <v>3394</v>
      </c>
      <c r="F68" t="s">
        <v>1929</v>
      </c>
      <c r="G68" s="1">
        <v>36200</v>
      </c>
      <c r="H68">
        <v>1</v>
      </c>
      <c r="I68">
        <v>1</v>
      </c>
      <c r="J68">
        <v>0</v>
      </c>
      <c r="K68">
        <v>0</v>
      </c>
      <c r="L68">
        <v>0</v>
      </c>
      <c r="M68">
        <v>1</v>
      </c>
      <c r="P68">
        <v>0</v>
      </c>
      <c r="Q68" t="s">
        <v>996</v>
      </c>
      <c r="R68" t="s">
        <v>1032</v>
      </c>
      <c r="W68" t="s">
        <v>999</v>
      </c>
      <c r="X68" t="s">
        <v>1010</v>
      </c>
      <c r="Y68" t="s">
        <v>1007</v>
      </c>
      <c r="Z68" t="s">
        <v>1007</v>
      </c>
      <c r="AA68" t="s">
        <v>1008</v>
      </c>
      <c r="AB68" t="s">
        <v>1008</v>
      </c>
      <c r="AC68">
        <v>0</v>
      </c>
      <c r="AD68">
        <v>0</v>
      </c>
      <c r="AE68">
        <v>0</v>
      </c>
      <c r="AF68">
        <v>0</v>
      </c>
      <c r="AI68">
        <v>0</v>
      </c>
      <c r="AK68">
        <v>0</v>
      </c>
    </row>
    <row r="69" spans="1:38" x14ac:dyDescent="0.25">
      <c r="A69" s="3" t="s">
        <v>1848</v>
      </c>
      <c r="B69" t="s">
        <v>2143</v>
      </c>
      <c r="C69" s="3" t="s">
        <v>1413</v>
      </c>
      <c r="D69" t="s">
        <v>2144</v>
      </c>
      <c r="E69" t="s">
        <v>3395</v>
      </c>
      <c r="F69" t="s">
        <v>2145</v>
      </c>
      <c r="G69" s="1">
        <v>36216</v>
      </c>
      <c r="H69">
        <v>1</v>
      </c>
      <c r="I69">
        <v>1</v>
      </c>
      <c r="J69">
        <v>1</v>
      </c>
      <c r="K69">
        <v>0</v>
      </c>
      <c r="L69">
        <v>0</v>
      </c>
      <c r="M69">
        <v>2</v>
      </c>
      <c r="N69">
        <v>1</v>
      </c>
      <c r="P69">
        <v>0</v>
      </c>
      <c r="Q69" t="s">
        <v>996</v>
      </c>
      <c r="W69" t="s">
        <v>1000</v>
      </c>
      <c r="X69" t="s">
        <v>1010</v>
      </c>
      <c r="Y69" t="s">
        <v>1007</v>
      </c>
      <c r="Z69" t="s">
        <v>1009</v>
      </c>
      <c r="AA69" t="s">
        <v>1022</v>
      </c>
      <c r="AB69" t="s">
        <v>1022</v>
      </c>
      <c r="AC69">
        <v>0</v>
      </c>
      <c r="AD69">
        <v>0</v>
      </c>
      <c r="AE69">
        <v>0</v>
      </c>
      <c r="AF69">
        <v>0</v>
      </c>
      <c r="AI69">
        <v>0</v>
      </c>
      <c r="AK69">
        <v>0</v>
      </c>
    </row>
    <row r="70" spans="1:38" x14ac:dyDescent="0.25">
      <c r="A70" s="3" t="s">
        <v>1849</v>
      </c>
      <c r="B70" t="s">
        <v>1949</v>
      </c>
      <c r="C70" s="3" t="s">
        <v>1414</v>
      </c>
      <c r="D70" t="s">
        <v>1950</v>
      </c>
      <c r="E70" t="s">
        <v>3396</v>
      </c>
      <c r="F70" t="s">
        <v>1951</v>
      </c>
      <c r="G70" s="1">
        <v>36217</v>
      </c>
      <c r="H70">
        <v>1</v>
      </c>
      <c r="I70">
        <v>1</v>
      </c>
      <c r="J70">
        <v>0</v>
      </c>
      <c r="K70">
        <v>0</v>
      </c>
      <c r="L70">
        <v>0</v>
      </c>
      <c r="M70">
        <v>1</v>
      </c>
      <c r="P70">
        <v>0</v>
      </c>
      <c r="Q70" t="s">
        <v>996</v>
      </c>
      <c r="R70" t="s">
        <v>1038</v>
      </c>
      <c r="W70" t="s">
        <v>1000</v>
      </c>
      <c r="X70" t="s">
        <v>1010</v>
      </c>
      <c r="Y70" t="s">
        <v>1007</v>
      </c>
      <c r="Z70" t="s">
        <v>1007</v>
      </c>
      <c r="AA70" t="s">
        <v>1008</v>
      </c>
      <c r="AB70" t="s">
        <v>1008</v>
      </c>
      <c r="AC70">
        <v>0</v>
      </c>
      <c r="AD70">
        <v>0</v>
      </c>
      <c r="AE70">
        <v>0</v>
      </c>
      <c r="AF70">
        <v>0</v>
      </c>
      <c r="AI70">
        <v>0</v>
      </c>
      <c r="AK70">
        <v>0</v>
      </c>
    </row>
    <row r="71" spans="1:38" x14ac:dyDescent="0.25">
      <c r="A71" s="3" t="s">
        <v>1850</v>
      </c>
      <c r="B71" t="s">
        <v>2279</v>
      </c>
      <c r="C71" s="3" t="s">
        <v>1415</v>
      </c>
      <c r="D71" t="s">
        <v>2280</v>
      </c>
      <c r="E71" t="s">
        <v>3397</v>
      </c>
      <c r="F71" t="s">
        <v>2281</v>
      </c>
      <c r="G71" s="1">
        <v>36229</v>
      </c>
      <c r="H71">
        <v>1</v>
      </c>
      <c r="I71">
        <v>1</v>
      </c>
      <c r="J71">
        <v>0</v>
      </c>
      <c r="K71">
        <v>0</v>
      </c>
      <c r="L71">
        <v>0</v>
      </c>
      <c r="M71">
        <v>1</v>
      </c>
      <c r="P71">
        <v>0</v>
      </c>
      <c r="Q71" t="s">
        <v>996</v>
      </c>
      <c r="R71" s="10">
        <v>5475741</v>
      </c>
      <c r="W71" t="s">
        <v>997</v>
      </c>
      <c r="X71" t="s">
        <v>1014</v>
      </c>
      <c r="Y71" t="s">
        <v>1007</v>
      </c>
      <c r="Z71" t="s">
        <v>1007</v>
      </c>
      <c r="AA71" t="s">
        <v>1008</v>
      </c>
      <c r="AB71" t="s">
        <v>1008</v>
      </c>
      <c r="AC71">
        <v>1</v>
      </c>
      <c r="AD71">
        <v>0</v>
      </c>
      <c r="AE71">
        <v>1</v>
      </c>
      <c r="AF71">
        <v>0</v>
      </c>
      <c r="AI71">
        <v>1</v>
      </c>
      <c r="AK71">
        <v>0</v>
      </c>
    </row>
    <row r="72" spans="1:38" x14ac:dyDescent="0.25">
      <c r="A72" s="3" t="s">
        <v>1851</v>
      </c>
      <c r="B72" t="s">
        <v>1965</v>
      </c>
      <c r="C72" s="3" t="s">
        <v>1416</v>
      </c>
      <c r="D72" t="s">
        <v>1966</v>
      </c>
      <c r="E72" t="s">
        <v>3398</v>
      </c>
      <c r="F72" t="s">
        <v>1967</v>
      </c>
      <c r="G72" s="1">
        <v>36242</v>
      </c>
      <c r="H72">
        <v>1</v>
      </c>
      <c r="I72">
        <v>1</v>
      </c>
      <c r="J72">
        <v>0</v>
      </c>
      <c r="K72">
        <v>0</v>
      </c>
      <c r="L72">
        <v>0</v>
      </c>
      <c r="M72">
        <v>1</v>
      </c>
      <c r="P72">
        <v>0</v>
      </c>
      <c r="Q72" t="s">
        <v>996</v>
      </c>
      <c r="R72" t="s">
        <v>1039</v>
      </c>
      <c r="W72" t="s">
        <v>1000</v>
      </c>
      <c r="X72" t="s">
        <v>1010</v>
      </c>
      <c r="Y72" t="s">
        <v>1007</v>
      </c>
      <c r="Z72" t="s">
        <v>1009</v>
      </c>
      <c r="AA72" t="s">
        <v>1022</v>
      </c>
      <c r="AB72" t="s">
        <v>1022</v>
      </c>
      <c r="AC72">
        <v>1</v>
      </c>
      <c r="AD72">
        <v>0</v>
      </c>
      <c r="AE72">
        <v>1</v>
      </c>
      <c r="AF72">
        <v>0</v>
      </c>
      <c r="AI72">
        <v>1</v>
      </c>
      <c r="AK72">
        <v>0</v>
      </c>
    </row>
    <row r="73" spans="1:38" x14ac:dyDescent="0.25">
      <c r="A73" s="3" t="s">
        <v>1852</v>
      </c>
      <c r="B73" t="s">
        <v>2530</v>
      </c>
      <c r="C73" s="3" t="s">
        <v>1417</v>
      </c>
      <c r="D73" t="s">
        <v>2531</v>
      </c>
      <c r="E73" t="s">
        <v>3399</v>
      </c>
      <c r="F73" t="s">
        <v>2532</v>
      </c>
      <c r="G73" s="1">
        <v>36249</v>
      </c>
      <c r="H73">
        <v>1</v>
      </c>
      <c r="I73">
        <v>1</v>
      </c>
      <c r="J73">
        <v>1</v>
      </c>
      <c r="K73">
        <v>0</v>
      </c>
      <c r="L73">
        <v>0</v>
      </c>
      <c r="M73">
        <v>1</v>
      </c>
      <c r="P73">
        <v>0</v>
      </c>
      <c r="Q73" t="s">
        <v>996</v>
      </c>
      <c r="R73" s="10">
        <v>4976532</v>
      </c>
      <c r="S73" s="10">
        <v>5144345</v>
      </c>
      <c r="T73" s="10">
        <v>5260726</v>
      </c>
      <c r="U73" s="10">
        <v>5521911</v>
      </c>
      <c r="W73" t="s">
        <v>1000</v>
      </c>
      <c r="X73" t="s">
        <v>1013</v>
      </c>
      <c r="Y73" t="s">
        <v>1009</v>
      </c>
      <c r="Z73" t="s">
        <v>1009</v>
      </c>
      <c r="AA73" t="s">
        <v>1008</v>
      </c>
      <c r="AB73" t="s">
        <v>1008</v>
      </c>
      <c r="AC73">
        <v>1</v>
      </c>
      <c r="AD73">
        <v>0</v>
      </c>
      <c r="AE73">
        <v>1</v>
      </c>
      <c r="AF73">
        <v>0</v>
      </c>
      <c r="AI73">
        <v>0</v>
      </c>
      <c r="AK73">
        <v>0</v>
      </c>
    </row>
    <row r="74" spans="1:38" x14ac:dyDescent="0.25">
      <c r="A74" s="3" t="s">
        <v>1853</v>
      </c>
      <c r="B74" t="s">
        <v>2879</v>
      </c>
      <c r="C74" s="3" t="s">
        <v>1418</v>
      </c>
      <c r="D74" t="s">
        <v>2880</v>
      </c>
      <c r="E74" t="s">
        <v>3400</v>
      </c>
      <c r="F74" t="s">
        <v>2881</v>
      </c>
      <c r="G74" s="1">
        <v>36263</v>
      </c>
      <c r="H74">
        <v>1</v>
      </c>
      <c r="I74">
        <v>1</v>
      </c>
      <c r="J74">
        <v>0</v>
      </c>
      <c r="K74">
        <v>0</v>
      </c>
      <c r="L74">
        <v>0</v>
      </c>
      <c r="M74">
        <v>3</v>
      </c>
      <c r="P74">
        <v>0</v>
      </c>
      <c r="Q74" t="s">
        <v>996</v>
      </c>
      <c r="R74" s="10">
        <v>5199141</v>
      </c>
      <c r="W74" t="s">
        <v>1000</v>
      </c>
      <c r="X74" t="s">
        <v>1013</v>
      </c>
      <c r="Y74" t="s">
        <v>1007</v>
      </c>
      <c r="Z74" t="s">
        <v>1007</v>
      </c>
      <c r="AA74" t="s">
        <v>1008</v>
      </c>
      <c r="AB74" t="s">
        <v>1008</v>
      </c>
      <c r="AC74">
        <v>0</v>
      </c>
      <c r="AD74">
        <v>0</v>
      </c>
      <c r="AE74">
        <v>0</v>
      </c>
      <c r="AF74">
        <v>0</v>
      </c>
      <c r="AI74">
        <v>0</v>
      </c>
      <c r="AK74">
        <v>0</v>
      </c>
    </row>
    <row r="75" spans="1:38" x14ac:dyDescent="0.25">
      <c r="A75" s="3" t="s">
        <v>1854</v>
      </c>
      <c r="B75" t="s">
        <v>3097</v>
      </c>
      <c r="C75" s="3" t="s">
        <v>1419</v>
      </c>
      <c r="D75" t="s">
        <v>3098</v>
      </c>
      <c r="E75" t="s">
        <v>3401</v>
      </c>
      <c r="F75" t="s">
        <v>3099</v>
      </c>
      <c r="G75" s="1">
        <v>36278</v>
      </c>
      <c r="H75">
        <v>1</v>
      </c>
      <c r="I75">
        <v>1</v>
      </c>
      <c r="J75">
        <v>1</v>
      </c>
      <c r="K75">
        <v>0</v>
      </c>
      <c r="L75">
        <v>0</v>
      </c>
      <c r="M75">
        <v>1</v>
      </c>
      <c r="P75">
        <v>0</v>
      </c>
      <c r="Q75" t="s">
        <v>996</v>
      </c>
      <c r="R75" t="s">
        <v>1040</v>
      </c>
      <c r="W75" t="s">
        <v>1000</v>
      </c>
      <c r="X75" t="s">
        <v>1010</v>
      </c>
      <c r="Y75" t="s">
        <v>1007</v>
      </c>
      <c r="Z75" t="s">
        <v>1009</v>
      </c>
      <c r="AA75" t="s">
        <v>1022</v>
      </c>
      <c r="AB75" t="s">
        <v>1022</v>
      </c>
      <c r="AC75">
        <v>1</v>
      </c>
      <c r="AD75">
        <v>0</v>
      </c>
      <c r="AE75">
        <v>1</v>
      </c>
      <c r="AF75">
        <v>0</v>
      </c>
      <c r="AI75">
        <v>1</v>
      </c>
      <c r="AK75">
        <v>0</v>
      </c>
    </row>
    <row r="76" spans="1:38" x14ac:dyDescent="0.25">
      <c r="A76" s="3" t="s">
        <v>1855</v>
      </c>
      <c r="B76" t="s">
        <v>1968</v>
      </c>
      <c r="C76" s="3" t="s">
        <v>1420</v>
      </c>
      <c r="D76" t="s">
        <v>1969</v>
      </c>
      <c r="E76" t="s">
        <v>3402</v>
      </c>
      <c r="F76" t="s">
        <v>1970</v>
      </c>
      <c r="G76" s="1">
        <v>36294</v>
      </c>
      <c r="H76">
        <v>1</v>
      </c>
      <c r="I76">
        <v>1</v>
      </c>
      <c r="J76">
        <v>0</v>
      </c>
      <c r="K76">
        <v>0</v>
      </c>
      <c r="L76">
        <v>0</v>
      </c>
      <c r="M76">
        <v>1</v>
      </c>
      <c r="P76">
        <v>0</v>
      </c>
      <c r="Q76" t="s">
        <v>996</v>
      </c>
      <c r="R76" t="s">
        <v>1041</v>
      </c>
      <c r="W76" t="s">
        <v>1000</v>
      </c>
      <c r="X76" t="s">
        <v>1010</v>
      </c>
      <c r="Y76" t="s">
        <v>1007</v>
      </c>
      <c r="Z76" t="s">
        <v>1009</v>
      </c>
      <c r="AA76" t="s">
        <v>1022</v>
      </c>
      <c r="AB76" t="s">
        <v>1022</v>
      </c>
      <c r="AC76">
        <v>1</v>
      </c>
      <c r="AD76">
        <v>0</v>
      </c>
      <c r="AE76">
        <v>1</v>
      </c>
      <c r="AF76">
        <v>0</v>
      </c>
      <c r="AI76">
        <v>1</v>
      </c>
      <c r="AK76">
        <v>0</v>
      </c>
    </row>
    <row r="77" spans="1:38" x14ac:dyDescent="0.25">
      <c r="A77" s="3" t="s">
        <v>1856</v>
      </c>
      <c r="B77" t="s">
        <v>1963</v>
      </c>
      <c r="C77" s="3" t="s">
        <v>1421</v>
      </c>
      <c r="D77" t="s">
        <v>2054</v>
      </c>
      <c r="E77" t="s">
        <v>3403</v>
      </c>
      <c r="F77" t="s">
        <v>1964</v>
      </c>
      <c r="G77" s="1">
        <v>36312</v>
      </c>
      <c r="H77">
        <v>1</v>
      </c>
      <c r="I77">
        <v>1</v>
      </c>
      <c r="J77">
        <v>0</v>
      </c>
      <c r="K77">
        <v>0</v>
      </c>
      <c r="L77">
        <v>0</v>
      </c>
      <c r="M77">
        <v>1</v>
      </c>
      <c r="P77">
        <v>0</v>
      </c>
      <c r="Q77" t="s">
        <v>996</v>
      </c>
      <c r="R77" s="10">
        <v>4855713</v>
      </c>
      <c r="W77" t="s">
        <v>997</v>
      </c>
      <c r="X77" t="s">
        <v>1013</v>
      </c>
      <c r="Y77" t="s">
        <v>1009</v>
      </c>
      <c r="Z77" t="s">
        <v>1009</v>
      </c>
      <c r="AA77" t="s">
        <v>1008</v>
      </c>
      <c r="AB77" t="s">
        <v>1008</v>
      </c>
      <c r="AC77">
        <v>1</v>
      </c>
      <c r="AD77">
        <v>0</v>
      </c>
      <c r="AE77">
        <v>1</v>
      </c>
      <c r="AF77">
        <v>0</v>
      </c>
      <c r="AI77">
        <v>1</v>
      </c>
      <c r="AK77">
        <v>0</v>
      </c>
    </row>
    <row r="78" spans="1:38" x14ac:dyDescent="0.25">
      <c r="A78" s="3" t="s">
        <v>1857</v>
      </c>
      <c r="B78" t="s">
        <v>1974</v>
      </c>
      <c r="C78" s="3" t="s">
        <v>1422</v>
      </c>
      <c r="D78" t="s">
        <v>1975</v>
      </c>
      <c r="E78" t="s">
        <v>3404</v>
      </c>
      <c r="F78" t="s">
        <v>1976</v>
      </c>
      <c r="G78" s="1">
        <v>36347</v>
      </c>
      <c r="H78">
        <v>1</v>
      </c>
      <c r="I78">
        <v>1</v>
      </c>
      <c r="J78">
        <v>0</v>
      </c>
      <c r="K78">
        <v>0</v>
      </c>
      <c r="L78">
        <v>0</v>
      </c>
      <c r="M78">
        <v>1</v>
      </c>
      <c r="P78">
        <v>0</v>
      </c>
      <c r="Q78" t="s">
        <v>996</v>
      </c>
      <c r="R78" t="s">
        <v>1042</v>
      </c>
      <c r="W78" t="s">
        <v>1000</v>
      </c>
      <c r="X78" t="s">
        <v>1010</v>
      </c>
      <c r="Y78" t="s">
        <v>1007</v>
      </c>
      <c r="Z78" t="s">
        <v>1007</v>
      </c>
      <c r="AA78" t="s">
        <v>1008</v>
      </c>
      <c r="AB78" t="s">
        <v>1008</v>
      </c>
      <c r="AC78">
        <v>0</v>
      </c>
      <c r="AD78">
        <v>0</v>
      </c>
      <c r="AE78">
        <v>1</v>
      </c>
      <c r="AF78">
        <v>0</v>
      </c>
      <c r="AI78">
        <v>0</v>
      </c>
      <c r="AK78">
        <v>0</v>
      </c>
    </row>
    <row r="79" spans="1:38" x14ac:dyDescent="0.25">
      <c r="A79" s="3" t="s">
        <v>1858</v>
      </c>
      <c r="B79" t="s">
        <v>1974</v>
      </c>
      <c r="C79" s="3" t="s">
        <v>1423</v>
      </c>
      <c r="D79" t="s">
        <v>1975</v>
      </c>
      <c r="E79" t="s">
        <v>3405</v>
      </c>
      <c r="F79" t="s">
        <v>1955</v>
      </c>
      <c r="G79" s="1">
        <v>36347</v>
      </c>
      <c r="H79">
        <v>1</v>
      </c>
      <c r="I79">
        <v>1</v>
      </c>
      <c r="J79">
        <v>0</v>
      </c>
      <c r="K79">
        <v>0</v>
      </c>
      <c r="L79">
        <v>0</v>
      </c>
      <c r="M79">
        <v>1</v>
      </c>
      <c r="P79">
        <v>0</v>
      </c>
      <c r="Q79" t="s">
        <v>996</v>
      </c>
      <c r="R79" t="s">
        <v>1043</v>
      </c>
      <c r="W79" t="s">
        <v>1000</v>
      </c>
      <c r="X79" t="s">
        <v>1010</v>
      </c>
      <c r="Y79" t="s">
        <v>1007</v>
      </c>
      <c r="Z79" t="s">
        <v>1007</v>
      </c>
      <c r="AA79" t="s">
        <v>1008</v>
      </c>
      <c r="AB79" t="s">
        <v>1008</v>
      </c>
      <c r="AC79">
        <v>1</v>
      </c>
      <c r="AD79">
        <v>0</v>
      </c>
      <c r="AE79">
        <v>1</v>
      </c>
      <c r="AF79">
        <v>0</v>
      </c>
      <c r="AI79">
        <v>1</v>
      </c>
      <c r="AK79">
        <v>0</v>
      </c>
      <c r="AL79" t="s">
        <v>1044</v>
      </c>
    </row>
    <row r="80" spans="1:38" x14ac:dyDescent="0.25">
      <c r="A80" s="3" t="s">
        <v>1859</v>
      </c>
      <c r="B80" t="s">
        <v>2873</v>
      </c>
      <c r="C80" s="3" t="s">
        <v>1424</v>
      </c>
      <c r="D80" t="s">
        <v>2874</v>
      </c>
      <c r="E80" t="s">
        <v>3406</v>
      </c>
      <c r="F80" t="s">
        <v>2875</v>
      </c>
      <c r="G80" s="1">
        <v>36355</v>
      </c>
      <c r="H80">
        <v>1</v>
      </c>
      <c r="I80">
        <v>1</v>
      </c>
      <c r="J80">
        <v>1</v>
      </c>
      <c r="K80">
        <v>0</v>
      </c>
      <c r="L80">
        <v>0</v>
      </c>
      <c r="M80">
        <v>1</v>
      </c>
      <c r="P80">
        <v>0</v>
      </c>
      <c r="Q80" t="s">
        <v>996</v>
      </c>
      <c r="R80" s="10">
        <v>4774941</v>
      </c>
      <c r="W80" t="s">
        <v>1000</v>
      </c>
      <c r="X80" s="13" t="s">
        <v>966</v>
      </c>
      <c r="Y80" t="s">
        <v>1007</v>
      </c>
      <c r="Z80" t="s">
        <v>1009</v>
      </c>
      <c r="AA80" t="s">
        <v>1022</v>
      </c>
      <c r="AB80" t="s">
        <v>1022</v>
      </c>
      <c r="AC80">
        <v>1</v>
      </c>
      <c r="AD80">
        <v>0</v>
      </c>
      <c r="AE80">
        <v>1</v>
      </c>
      <c r="AF80">
        <v>1</v>
      </c>
      <c r="AI80">
        <v>0</v>
      </c>
      <c r="AK80">
        <v>0</v>
      </c>
      <c r="AL80" t="s">
        <v>839</v>
      </c>
    </row>
    <row r="81" spans="1:38" x14ac:dyDescent="0.25">
      <c r="A81" s="3" t="s">
        <v>1860</v>
      </c>
      <c r="B81" t="s">
        <v>2331</v>
      </c>
      <c r="C81" s="3" t="s">
        <v>1425</v>
      </c>
      <c r="D81" t="s">
        <v>2332</v>
      </c>
      <c r="E81" t="s">
        <v>3407</v>
      </c>
      <c r="F81" t="s">
        <v>2333</v>
      </c>
      <c r="G81" s="1">
        <v>36357</v>
      </c>
      <c r="H81">
        <v>1</v>
      </c>
      <c r="I81">
        <v>1</v>
      </c>
      <c r="J81">
        <v>0</v>
      </c>
      <c r="K81">
        <v>0</v>
      </c>
      <c r="L81">
        <v>0</v>
      </c>
      <c r="M81">
        <v>1</v>
      </c>
      <c r="P81">
        <v>0</v>
      </c>
      <c r="Q81" t="s">
        <v>996</v>
      </c>
      <c r="R81" s="10">
        <v>4989285</v>
      </c>
      <c r="W81" t="s">
        <v>1000</v>
      </c>
      <c r="X81" t="s">
        <v>1014</v>
      </c>
      <c r="Y81" t="s">
        <v>1007</v>
      </c>
      <c r="Z81" t="s">
        <v>1007</v>
      </c>
      <c r="AA81" t="s">
        <v>1008</v>
      </c>
      <c r="AB81" t="s">
        <v>1008</v>
      </c>
      <c r="AC81">
        <v>0</v>
      </c>
      <c r="AD81">
        <v>0</v>
      </c>
      <c r="AE81">
        <v>0</v>
      </c>
      <c r="AF81">
        <v>0</v>
      </c>
      <c r="AI81">
        <v>0</v>
      </c>
      <c r="AK81">
        <v>0</v>
      </c>
    </row>
    <row r="82" spans="1:38" x14ac:dyDescent="0.25">
      <c r="A82" s="3" t="s">
        <v>1861</v>
      </c>
      <c r="B82" t="s">
        <v>2718</v>
      </c>
      <c r="C82" s="3" t="s">
        <v>1426</v>
      </c>
      <c r="D82" t="s">
        <v>2719</v>
      </c>
      <c r="E82" t="s">
        <v>3408</v>
      </c>
      <c r="F82" t="s">
        <v>2720</v>
      </c>
      <c r="G82" s="1">
        <v>36361</v>
      </c>
      <c r="H82">
        <v>1</v>
      </c>
      <c r="I82">
        <v>1</v>
      </c>
      <c r="J82">
        <v>1</v>
      </c>
      <c r="K82">
        <v>0</v>
      </c>
      <c r="L82">
        <v>0</v>
      </c>
      <c r="M82">
        <v>1</v>
      </c>
      <c r="P82">
        <v>0</v>
      </c>
      <c r="Q82" t="s">
        <v>996</v>
      </c>
      <c r="R82" s="10">
        <v>4448419</v>
      </c>
      <c r="W82" t="s">
        <v>997</v>
      </c>
      <c r="X82" s="13" t="s">
        <v>966</v>
      </c>
      <c r="Y82" t="s">
        <v>1009</v>
      </c>
      <c r="Z82" t="s">
        <v>1009</v>
      </c>
      <c r="AA82" t="s">
        <v>1008</v>
      </c>
      <c r="AB82" t="s">
        <v>1008</v>
      </c>
      <c r="AC82">
        <v>1</v>
      </c>
      <c r="AD82">
        <v>0</v>
      </c>
      <c r="AE82">
        <v>1</v>
      </c>
      <c r="AF82">
        <v>1</v>
      </c>
      <c r="AI82">
        <v>1</v>
      </c>
      <c r="AK82">
        <v>0</v>
      </c>
    </row>
    <row r="83" spans="1:38" x14ac:dyDescent="0.25">
      <c r="A83" s="3" t="s">
        <v>1862</v>
      </c>
      <c r="B83" t="s">
        <v>2843</v>
      </c>
      <c r="C83" s="3" t="s">
        <v>1427</v>
      </c>
      <c r="D83" t="s">
        <v>2844</v>
      </c>
      <c r="E83" t="s">
        <v>3409</v>
      </c>
      <c r="F83" t="s">
        <v>2845</v>
      </c>
      <c r="G83" s="1">
        <v>36382</v>
      </c>
      <c r="H83">
        <v>1</v>
      </c>
      <c r="I83">
        <v>1</v>
      </c>
      <c r="J83">
        <v>0</v>
      </c>
      <c r="K83">
        <v>0</v>
      </c>
      <c r="L83">
        <v>0</v>
      </c>
      <c r="M83">
        <v>1</v>
      </c>
      <c r="P83">
        <v>0</v>
      </c>
      <c r="Q83" t="s">
        <v>996</v>
      </c>
      <c r="R83" t="s">
        <v>1045</v>
      </c>
      <c r="W83" t="s">
        <v>1000</v>
      </c>
      <c r="X83" t="s">
        <v>1010</v>
      </c>
      <c r="Y83" t="s">
        <v>1007</v>
      </c>
      <c r="Z83" t="s">
        <v>1007</v>
      </c>
      <c r="AA83" t="s">
        <v>1008</v>
      </c>
      <c r="AB83" t="s">
        <v>1008</v>
      </c>
      <c r="AC83">
        <v>1</v>
      </c>
      <c r="AD83">
        <v>0</v>
      </c>
      <c r="AE83">
        <v>1</v>
      </c>
      <c r="AF83">
        <v>0</v>
      </c>
      <c r="AI83">
        <v>0</v>
      </c>
      <c r="AK83">
        <v>0</v>
      </c>
      <c r="AL83" t="s">
        <v>1046</v>
      </c>
    </row>
    <row r="84" spans="1:38" x14ac:dyDescent="0.25">
      <c r="A84" s="3" t="s">
        <v>1863</v>
      </c>
      <c r="B84" t="s">
        <v>2628</v>
      </c>
      <c r="C84" s="3" t="s">
        <v>1428</v>
      </c>
      <c r="D84" t="s">
        <v>2629</v>
      </c>
      <c r="E84" t="s">
        <v>3410</v>
      </c>
      <c r="F84" t="s">
        <v>2630</v>
      </c>
      <c r="G84" s="1">
        <v>36402</v>
      </c>
      <c r="H84">
        <v>1</v>
      </c>
      <c r="I84">
        <v>1</v>
      </c>
      <c r="J84">
        <v>0</v>
      </c>
      <c r="K84">
        <v>0</v>
      </c>
      <c r="L84">
        <v>0</v>
      </c>
      <c r="M84">
        <v>1</v>
      </c>
      <c r="P84">
        <v>0</v>
      </c>
      <c r="Q84" t="s">
        <v>996</v>
      </c>
      <c r="R84" s="10">
        <v>4520610</v>
      </c>
      <c r="S84" s="10">
        <v>4534148</v>
      </c>
      <c r="T84" s="10">
        <v>5142838</v>
      </c>
      <c r="U84" s="10">
        <v>5303528</v>
      </c>
      <c r="W84" t="s">
        <v>1000</v>
      </c>
      <c r="X84" t="s">
        <v>1013</v>
      </c>
      <c r="Y84" t="s">
        <v>1007</v>
      </c>
      <c r="Z84" t="s">
        <v>1007</v>
      </c>
      <c r="AA84" t="s">
        <v>1008</v>
      </c>
      <c r="AB84" t="s">
        <v>1008</v>
      </c>
      <c r="AC84">
        <v>1</v>
      </c>
      <c r="AD84" s="10">
        <v>0</v>
      </c>
      <c r="AE84" s="10">
        <v>1</v>
      </c>
      <c r="AF84" s="10">
        <v>0</v>
      </c>
      <c r="AI84" s="10">
        <v>1</v>
      </c>
      <c r="AK84">
        <v>0</v>
      </c>
      <c r="AL84" t="s">
        <v>1047</v>
      </c>
    </row>
    <row r="85" spans="1:38" x14ac:dyDescent="0.25">
      <c r="A85" s="3" t="s">
        <v>1864</v>
      </c>
      <c r="B85" t="s">
        <v>2649</v>
      </c>
      <c r="C85" s="3" t="s">
        <v>1429</v>
      </c>
      <c r="D85" t="s">
        <v>2650</v>
      </c>
      <c r="E85" t="s">
        <v>3411</v>
      </c>
      <c r="F85" t="s">
        <v>2651</v>
      </c>
      <c r="G85" s="1">
        <v>36402</v>
      </c>
      <c r="H85">
        <v>1</v>
      </c>
      <c r="I85">
        <v>1</v>
      </c>
      <c r="J85">
        <v>1</v>
      </c>
      <c r="K85">
        <v>0</v>
      </c>
      <c r="L85">
        <v>0</v>
      </c>
      <c r="M85">
        <v>1</v>
      </c>
      <c r="P85">
        <v>0</v>
      </c>
      <c r="Q85" t="s">
        <v>996</v>
      </c>
      <c r="R85" s="10">
        <v>4665533</v>
      </c>
      <c r="W85" t="s">
        <v>997</v>
      </c>
      <c r="X85" t="s">
        <v>1013</v>
      </c>
      <c r="Y85" t="s">
        <v>1007</v>
      </c>
      <c r="Z85" t="s">
        <v>1007</v>
      </c>
      <c r="AA85" t="s">
        <v>1008</v>
      </c>
      <c r="AB85" t="s">
        <v>1008</v>
      </c>
      <c r="AC85">
        <v>1</v>
      </c>
      <c r="AD85">
        <v>0</v>
      </c>
      <c r="AE85">
        <v>0</v>
      </c>
      <c r="AF85">
        <v>0</v>
      </c>
      <c r="AI85">
        <v>0</v>
      </c>
      <c r="AK85">
        <v>0</v>
      </c>
    </row>
    <row r="86" spans="1:38" x14ac:dyDescent="0.25">
      <c r="A86" s="3" t="s">
        <v>1865</v>
      </c>
      <c r="B86" t="s">
        <v>1936</v>
      </c>
      <c r="C86" s="3" t="s">
        <v>1430</v>
      </c>
      <c r="D86" t="s">
        <v>2629</v>
      </c>
      <c r="E86" t="s">
        <v>3412</v>
      </c>
      <c r="F86" t="s">
        <v>1937</v>
      </c>
      <c r="G86" s="1">
        <v>36403</v>
      </c>
      <c r="H86">
        <v>1</v>
      </c>
      <c r="I86">
        <v>1</v>
      </c>
      <c r="J86">
        <v>0</v>
      </c>
      <c r="K86">
        <v>0</v>
      </c>
      <c r="L86">
        <v>0</v>
      </c>
      <c r="M86">
        <v>1</v>
      </c>
      <c r="P86">
        <v>0</v>
      </c>
      <c r="Q86" t="s">
        <v>996</v>
      </c>
      <c r="R86" t="s">
        <v>1048</v>
      </c>
      <c r="W86" t="s">
        <v>1000</v>
      </c>
      <c r="X86" t="s">
        <v>1010</v>
      </c>
      <c r="Y86" t="s">
        <v>1007</v>
      </c>
      <c r="Z86" t="s">
        <v>1007</v>
      </c>
      <c r="AA86" t="s">
        <v>1008</v>
      </c>
      <c r="AB86" t="s">
        <v>1008</v>
      </c>
      <c r="AC86">
        <v>1</v>
      </c>
      <c r="AD86">
        <v>0</v>
      </c>
      <c r="AE86">
        <v>0</v>
      </c>
      <c r="AF86">
        <v>0</v>
      </c>
      <c r="AI86">
        <v>0</v>
      </c>
      <c r="AK86">
        <v>0</v>
      </c>
      <c r="AL86" t="s">
        <v>1049</v>
      </c>
    </row>
    <row r="87" spans="1:38" x14ac:dyDescent="0.25">
      <c r="A87" s="3" t="s">
        <v>1866</v>
      </c>
      <c r="B87" t="s">
        <v>2368</v>
      </c>
      <c r="C87" s="3" t="s">
        <v>1431</v>
      </c>
      <c r="D87" t="s">
        <v>2369</v>
      </c>
      <c r="E87" t="s">
        <v>3413</v>
      </c>
      <c r="F87" t="s">
        <v>2370</v>
      </c>
      <c r="G87" s="1">
        <v>36406</v>
      </c>
      <c r="H87">
        <v>1</v>
      </c>
      <c r="I87">
        <v>1</v>
      </c>
      <c r="J87">
        <v>1</v>
      </c>
      <c r="K87">
        <v>0</v>
      </c>
      <c r="L87">
        <v>0</v>
      </c>
      <c r="M87">
        <v>1</v>
      </c>
      <c r="P87">
        <v>0</v>
      </c>
      <c r="Q87" t="s">
        <v>996</v>
      </c>
      <c r="R87" s="10">
        <v>5465152</v>
      </c>
      <c r="W87" t="s">
        <v>997</v>
      </c>
      <c r="X87" s="13" t="s">
        <v>966</v>
      </c>
      <c r="Y87" t="s">
        <v>1009</v>
      </c>
      <c r="Z87" t="s">
        <v>1009</v>
      </c>
      <c r="AA87" t="s">
        <v>1008</v>
      </c>
      <c r="AB87" t="s">
        <v>1008</v>
      </c>
      <c r="AC87">
        <v>1</v>
      </c>
      <c r="AD87">
        <v>0</v>
      </c>
      <c r="AE87">
        <v>0</v>
      </c>
      <c r="AF87">
        <v>1</v>
      </c>
      <c r="AI87">
        <v>1</v>
      </c>
      <c r="AK87">
        <v>0</v>
      </c>
    </row>
    <row r="88" spans="1:38" x14ac:dyDescent="0.25">
      <c r="A88" s="3" t="s">
        <v>1867</v>
      </c>
      <c r="B88" t="s">
        <v>2444</v>
      </c>
      <c r="C88" s="3" t="s">
        <v>1432</v>
      </c>
      <c r="D88" t="s">
        <v>2445</v>
      </c>
      <c r="E88" t="s">
        <v>3414</v>
      </c>
      <c r="F88" t="s">
        <v>2446</v>
      </c>
      <c r="G88" s="1">
        <v>36418</v>
      </c>
      <c r="H88">
        <v>1</v>
      </c>
      <c r="I88">
        <v>1</v>
      </c>
      <c r="J88">
        <v>0</v>
      </c>
      <c r="K88">
        <v>0</v>
      </c>
      <c r="L88">
        <v>0</v>
      </c>
      <c r="M88">
        <v>1</v>
      </c>
      <c r="P88">
        <v>0</v>
      </c>
      <c r="Q88" t="s">
        <v>996</v>
      </c>
      <c r="R88" s="10">
        <v>5553971</v>
      </c>
      <c r="W88" t="s">
        <v>1000</v>
      </c>
      <c r="X88" t="s">
        <v>1014</v>
      </c>
      <c r="Y88" t="s">
        <v>1007</v>
      </c>
      <c r="Z88" t="s">
        <v>1025</v>
      </c>
      <c r="AA88" t="s">
        <v>965</v>
      </c>
      <c r="AB88" t="s">
        <v>835</v>
      </c>
      <c r="AC88">
        <v>1</v>
      </c>
      <c r="AD88">
        <v>0</v>
      </c>
      <c r="AE88">
        <v>0</v>
      </c>
      <c r="AF88">
        <v>1</v>
      </c>
      <c r="AI88">
        <v>1</v>
      </c>
      <c r="AK88">
        <v>0</v>
      </c>
    </row>
    <row r="89" spans="1:38" x14ac:dyDescent="0.25">
      <c r="A89" s="3" t="s">
        <v>959</v>
      </c>
      <c r="B89" t="s">
        <v>2444</v>
      </c>
      <c r="C89" s="3" t="s">
        <v>1432</v>
      </c>
      <c r="D89" t="s">
        <v>2445</v>
      </c>
      <c r="E89" t="s">
        <v>3414</v>
      </c>
      <c r="F89" t="s">
        <v>2446</v>
      </c>
      <c r="G89" s="1">
        <v>36418</v>
      </c>
      <c r="H89">
        <v>1</v>
      </c>
      <c r="I89">
        <v>1</v>
      </c>
      <c r="J89">
        <v>0</v>
      </c>
      <c r="K89">
        <v>0</v>
      </c>
      <c r="L89">
        <v>0</v>
      </c>
      <c r="M89">
        <v>1</v>
      </c>
      <c r="P89">
        <v>0</v>
      </c>
      <c r="Q89" t="s">
        <v>996</v>
      </c>
      <c r="R89" s="10">
        <v>5553971</v>
      </c>
      <c r="S89" s="10"/>
      <c r="T89" s="10"/>
      <c r="W89" t="s">
        <v>1000</v>
      </c>
      <c r="X89" t="s">
        <v>1014</v>
      </c>
      <c r="Y89" t="s">
        <v>1007</v>
      </c>
      <c r="Z89" t="s">
        <v>1025</v>
      </c>
      <c r="AA89" t="s">
        <v>965</v>
      </c>
      <c r="AB89" t="s">
        <v>835</v>
      </c>
      <c r="AC89">
        <v>1</v>
      </c>
      <c r="AD89">
        <v>0</v>
      </c>
      <c r="AE89">
        <v>0</v>
      </c>
      <c r="AF89">
        <v>1</v>
      </c>
      <c r="AI89">
        <v>0</v>
      </c>
      <c r="AK89">
        <v>0</v>
      </c>
    </row>
    <row r="90" spans="1:38" x14ac:dyDescent="0.25">
      <c r="A90" s="3" t="s">
        <v>1868</v>
      </c>
      <c r="B90" t="s">
        <v>2128</v>
      </c>
      <c r="C90" s="3" t="s">
        <v>1433</v>
      </c>
      <c r="D90" t="s">
        <v>2129</v>
      </c>
      <c r="E90" t="s">
        <v>3415</v>
      </c>
      <c r="F90" t="s">
        <v>2130</v>
      </c>
      <c r="G90" s="1">
        <v>36427</v>
      </c>
      <c r="H90">
        <v>1</v>
      </c>
      <c r="I90">
        <v>1</v>
      </c>
      <c r="J90">
        <v>1</v>
      </c>
      <c r="K90">
        <v>0</v>
      </c>
      <c r="L90">
        <v>0</v>
      </c>
      <c r="M90">
        <v>1</v>
      </c>
      <c r="P90">
        <v>0</v>
      </c>
      <c r="Q90" t="s">
        <v>996</v>
      </c>
      <c r="R90" s="10">
        <v>5272065</v>
      </c>
      <c r="W90" t="s">
        <v>1003</v>
      </c>
      <c r="X90" t="s">
        <v>1014</v>
      </c>
      <c r="Y90" t="s">
        <v>1009</v>
      </c>
      <c r="Z90" t="s">
        <v>1009</v>
      </c>
      <c r="AA90" t="s">
        <v>1008</v>
      </c>
      <c r="AB90" t="s">
        <v>1008</v>
      </c>
      <c r="AC90">
        <v>0</v>
      </c>
      <c r="AD90">
        <v>0</v>
      </c>
      <c r="AE90">
        <v>0</v>
      </c>
      <c r="AF90">
        <v>0</v>
      </c>
      <c r="AI90">
        <v>0</v>
      </c>
      <c r="AK90">
        <v>0</v>
      </c>
    </row>
    <row r="91" spans="1:38" x14ac:dyDescent="0.25">
      <c r="A91" s="3" t="s">
        <v>1869</v>
      </c>
      <c r="B91" t="s">
        <v>3068</v>
      </c>
      <c r="C91" s="3" t="s">
        <v>1434</v>
      </c>
      <c r="D91" t="s">
        <v>3069</v>
      </c>
      <c r="E91" t="s">
        <v>3416</v>
      </c>
      <c r="F91" t="s">
        <v>3070</v>
      </c>
      <c r="G91" s="1">
        <v>36433</v>
      </c>
      <c r="H91">
        <v>1</v>
      </c>
      <c r="I91">
        <v>1</v>
      </c>
      <c r="J91">
        <v>1</v>
      </c>
      <c r="K91">
        <v>0</v>
      </c>
      <c r="L91">
        <v>0</v>
      </c>
      <c r="M91">
        <v>1</v>
      </c>
      <c r="P91">
        <v>0</v>
      </c>
      <c r="Q91" t="s">
        <v>996</v>
      </c>
      <c r="R91" s="10">
        <v>4047692</v>
      </c>
      <c r="S91" s="10">
        <v>4107257</v>
      </c>
      <c r="W91" t="s">
        <v>1000</v>
      </c>
      <c r="X91" t="s">
        <v>1013</v>
      </c>
      <c r="Y91" t="s">
        <v>1009</v>
      </c>
      <c r="Z91" t="s">
        <v>1009</v>
      </c>
      <c r="AA91" t="s">
        <v>1008</v>
      </c>
      <c r="AB91" t="s">
        <v>1008</v>
      </c>
      <c r="AC91">
        <v>1</v>
      </c>
      <c r="AD91">
        <v>0</v>
      </c>
      <c r="AE91">
        <v>0</v>
      </c>
      <c r="AF91">
        <v>1</v>
      </c>
      <c r="AI91">
        <v>0</v>
      </c>
      <c r="AK91">
        <v>0</v>
      </c>
    </row>
    <row r="92" spans="1:38" x14ac:dyDescent="0.25">
      <c r="A92" s="3" t="s">
        <v>1870</v>
      </c>
      <c r="B92" t="s">
        <v>2586</v>
      </c>
      <c r="C92" s="3" t="s">
        <v>1435</v>
      </c>
      <c r="D92" t="s">
        <v>2587</v>
      </c>
      <c r="E92" t="s">
        <v>3417</v>
      </c>
      <c r="F92" t="s">
        <v>2588</v>
      </c>
      <c r="G92" s="1">
        <v>36465</v>
      </c>
      <c r="H92">
        <v>1</v>
      </c>
      <c r="I92">
        <v>1</v>
      </c>
      <c r="J92">
        <v>1</v>
      </c>
      <c r="K92">
        <v>0</v>
      </c>
      <c r="L92">
        <v>0</v>
      </c>
      <c r="M92">
        <v>3</v>
      </c>
      <c r="P92">
        <v>0</v>
      </c>
      <c r="Q92" t="s">
        <v>996</v>
      </c>
      <c r="R92" s="10">
        <v>5319900</v>
      </c>
      <c r="S92" s="10"/>
      <c r="W92" t="s">
        <v>1000</v>
      </c>
      <c r="X92" t="s">
        <v>1013</v>
      </c>
      <c r="Y92" t="s">
        <v>1009</v>
      </c>
      <c r="Z92" t="s">
        <v>1009</v>
      </c>
      <c r="AA92" t="s">
        <v>1008</v>
      </c>
      <c r="AB92" t="s">
        <v>1008</v>
      </c>
      <c r="AC92">
        <v>1</v>
      </c>
      <c r="AD92">
        <v>0</v>
      </c>
      <c r="AE92">
        <v>0</v>
      </c>
      <c r="AF92">
        <v>0</v>
      </c>
      <c r="AI92">
        <v>0</v>
      </c>
      <c r="AK92">
        <v>0</v>
      </c>
    </row>
    <row r="93" spans="1:38" x14ac:dyDescent="0.25">
      <c r="A93" s="3" t="s">
        <v>960</v>
      </c>
      <c r="B93" t="s">
        <v>2586</v>
      </c>
      <c r="C93" s="3" t="s">
        <v>1435</v>
      </c>
      <c r="D93" t="s">
        <v>2587</v>
      </c>
      <c r="E93" t="s">
        <v>3417</v>
      </c>
      <c r="F93" t="s">
        <v>2588</v>
      </c>
      <c r="G93" s="1">
        <v>36465</v>
      </c>
      <c r="H93">
        <v>1</v>
      </c>
      <c r="I93">
        <v>1</v>
      </c>
      <c r="J93">
        <v>1</v>
      </c>
      <c r="K93">
        <v>0</v>
      </c>
      <c r="L93">
        <v>0</v>
      </c>
      <c r="M93">
        <v>3</v>
      </c>
      <c r="P93">
        <v>0</v>
      </c>
      <c r="Q93" t="s">
        <v>996</v>
      </c>
      <c r="R93" s="10">
        <v>4647496</v>
      </c>
      <c r="S93" s="10"/>
      <c r="W93" t="s">
        <v>1000</v>
      </c>
      <c r="X93" t="s">
        <v>1013</v>
      </c>
      <c r="Y93" t="s">
        <v>1009</v>
      </c>
      <c r="Z93" t="s">
        <v>1009</v>
      </c>
      <c r="AA93" t="s">
        <v>1008</v>
      </c>
      <c r="AB93" t="s">
        <v>1008</v>
      </c>
      <c r="AC93">
        <v>1</v>
      </c>
      <c r="AD93">
        <v>1</v>
      </c>
      <c r="AE93">
        <v>0</v>
      </c>
      <c r="AF93">
        <v>0</v>
      </c>
      <c r="AI93">
        <v>0</v>
      </c>
      <c r="AK93">
        <v>0</v>
      </c>
    </row>
    <row r="94" spans="1:38" x14ac:dyDescent="0.25">
      <c r="A94" s="3" t="s">
        <v>1871</v>
      </c>
      <c r="B94" t="s">
        <v>2153</v>
      </c>
      <c r="C94" s="3" t="s">
        <v>1436</v>
      </c>
      <c r="D94" t="s">
        <v>2154</v>
      </c>
      <c r="E94" t="s">
        <v>3418</v>
      </c>
      <c r="F94" t="s">
        <v>2155</v>
      </c>
      <c r="G94" s="1">
        <v>36500</v>
      </c>
      <c r="H94">
        <v>1</v>
      </c>
      <c r="I94">
        <v>1</v>
      </c>
      <c r="J94">
        <v>0</v>
      </c>
      <c r="K94">
        <v>0</v>
      </c>
      <c r="L94">
        <v>0</v>
      </c>
      <c r="M94">
        <v>1</v>
      </c>
      <c r="P94">
        <v>0</v>
      </c>
      <c r="Q94" t="s">
        <v>996</v>
      </c>
      <c r="R94" t="s">
        <v>961</v>
      </c>
      <c r="W94" t="s">
        <v>1000</v>
      </c>
      <c r="X94" t="s">
        <v>1010</v>
      </c>
      <c r="Y94" t="s">
        <v>1007</v>
      </c>
      <c r="Z94" t="s">
        <v>1007</v>
      </c>
      <c r="AA94" t="s">
        <v>1008</v>
      </c>
      <c r="AB94" t="s">
        <v>1008</v>
      </c>
      <c r="AC94">
        <v>1</v>
      </c>
      <c r="AD94">
        <v>0</v>
      </c>
      <c r="AE94">
        <v>1</v>
      </c>
      <c r="AF94">
        <v>0</v>
      </c>
      <c r="AI94">
        <v>0</v>
      </c>
      <c r="AK94">
        <v>0</v>
      </c>
      <c r="AL94" t="s">
        <v>962</v>
      </c>
    </row>
    <row r="95" spans="1:38" x14ac:dyDescent="0.25">
      <c r="A95" s="3" t="s">
        <v>1745</v>
      </c>
      <c r="B95" t="s">
        <v>2739</v>
      </c>
      <c r="C95" s="3" t="s">
        <v>1437</v>
      </c>
      <c r="D95" t="s">
        <v>2740</v>
      </c>
      <c r="E95" t="s">
        <v>3419</v>
      </c>
      <c r="F95" t="s">
        <v>2741</v>
      </c>
      <c r="G95" s="1">
        <v>36552</v>
      </c>
      <c r="H95">
        <v>1</v>
      </c>
      <c r="I95">
        <v>1</v>
      </c>
      <c r="J95">
        <v>1</v>
      </c>
      <c r="K95">
        <v>0</v>
      </c>
      <c r="L95">
        <v>0</v>
      </c>
      <c r="M95">
        <v>1</v>
      </c>
      <c r="P95">
        <v>0</v>
      </c>
      <c r="Q95" t="s">
        <v>996</v>
      </c>
      <c r="R95" s="10">
        <v>4935047</v>
      </c>
      <c r="S95" t="s">
        <v>963</v>
      </c>
      <c r="W95" t="s">
        <v>1000</v>
      </c>
      <c r="X95" s="13" t="s">
        <v>966</v>
      </c>
      <c r="Y95" t="s">
        <v>1009</v>
      </c>
      <c r="Z95" t="s">
        <v>1009</v>
      </c>
      <c r="AA95" t="s">
        <v>1008</v>
      </c>
      <c r="AB95" t="s">
        <v>1008</v>
      </c>
      <c r="AC95">
        <v>1</v>
      </c>
      <c r="AD95">
        <v>0</v>
      </c>
      <c r="AE95">
        <v>0</v>
      </c>
      <c r="AF95">
        <v>1</v>
      </c>
      <c r="AI95">
        <v>1</v>
      </c>
      <c r="AK95">
        <v>0</v>
      </c>
    </row>
    <row r="96" spans="1:38" x14ac:dyDescent="0.25">
      <c r="A96" s="3" t="s">
        <v>1746</v>
      </c>
      <c r="B96" t="s">
        <v>1940</v>
      </c>
      <c r="C96" s="3" t="s">
        <v>1438</v>
      </c>
      <c r="D96" t="s">
        <v>1925</v>
      </c>
      <c r="E96" t="s">
        <v>3420</v>
      </c>
      <c r="F96" t="s">
        <v>1926</v>
      </c>
      <c r="G96" s="1">
        <v>36570</v>
      </c>
      <c r="H96">
        <v>1</v>
      </c>
      <c r="I96">
        <v>1</v>
      </c>
      <c r="J96">
        <v>0</v>
      </c>
      <c r="K96">
        <v>0</v>
      </c>
      <c r="L96">
        <v>0</v>
      </c>
      <c r="M96">
        <v>1</v>
      </c>
      <c r="P96">
        <v>0</v>
      </c>
      <c r="Q96" t="s">
        <v>996</v>
      </c>
      <c r="R96" s="10">
        <v>5255207</v>
      </c>
      <c r="W96" t="s">
        <v>997</v>
      </c>
      <c r="X96" t="s">
        <v>1016</v>
      </c>
      <c r="Y96" t="s">
        <v>1007</v>
      </c>
      <c r="Z96" t="s">
        <v>1007</v>
      </c>
      <c r="AA96" t="s">
        <v>1008</v>
      </c>
      <c r="AB96" t="s">
        <v>1008</v>
      </c>
      <c r="AC96">
        <v>0</v>
      </c>
      <c r="AD96">
        <v>0</v>
      </c>
      <c r="AE96">
        <v>0</v>
      </c>
      <c r="AF96">
        <v>0</v>
      </c>
      <c r="AI96">
        <v>0</v>
      </c>
      <c r="AK96">
        <v>0</v>
      </c>
    </row>
    <row r="97" spans="1:38" x14ac:dyDescent="0.25">
      <c r="A97" s="3" t="s">
        <v>1747</v>
      </c>
      <c r="B97" t="s">
        <v>2765</v>
      </c>
      <c r="C97" s="3" t="s">
        <v>1439</v>
      </c>
      <c r="D97" t="s">
        <v>2766</v>
      </c>
      <c r="E97" t="s">
        <v>3421</v>
      </c>
      <c r="F97" t="s">
        <v>2767</v>
      </c>
      <c r="G97" s="1">
        <v>36571</v>
      </c>
      <c r="H97">
        <v>1</v>
      </c>
      <c r="I97">
        <v>1</v>
      </c>
      <c r="J97">
        <v>1</v>
      </c>
      <c r="K97">
        <v>0</v>
      </c>
      <c r="L97">
        <v>0</v>
      </c>
      <c r="M97">
        <v>1</v>
      </c>
      <c r="P97">
        <v>0</v>
      </c>
      <c r="Q97" t="s">
        <v>996</v>
      </c>
      <c r="R97" t="s">
        <v>964</v>
      </c>
      <c r="W97" t="s">
        <v>999</v>
      </c>
      <c r="X97" t="s">
        <v>979</v>
      </c>
      <c r="Y97" t="s">
        <v>1007</v>
      </c>
      <c r="Z97" t="s">
        <v>1007</v>
      </c>
      <c r="AA97" t="s">
        <v>1008</v>
      </c>
      <c r="AB97" t="s">
        <v>1008</v>
      </c>
      <c r="AC97">
        <v>1</v>
      </c>
      <c r="AD97">
        <v>0</v>
      </c>
      <c r="AE97">
        <v>0</v>
      </c>
      <c r="AF97">
        <v>1</v>
      </c>
      <c r="AI97">
        <v>0</v>
      </c>
      <c r="AK97">
        <v>0</v>
      </c>
    </row>
    <row r="98" spans="1:38" x14ac:dyDescent="0.25">
      <c r="A98" s="3" t="s">
        <v>1748</v>
      </c>
      <c r="B98" t="s">
        <v>2085</v>
      </c>
      <c r="C98" s="3" t="s">
        <v>1440</v>
      </c>
      <c r="D98" t="s">
        <v>2086</v>
      </c>
      <c r="E98" t="s">
        <v>3422</v>
      </c>
      <c r="F98" t="s">
        <v>2087</v>
      </c>
      <c r="G98" s="1">
        <v>36585</v>
      </c>
      <c r="H98">
        <v>1</v>
      </c>
      <c r="I98">
        <v>1</v>
      </c>
      <c r="J98">
        <v>1</v>
      </c>
      <c r="K98">
        <v>0</v>
      </c>
      <c r="L98">
        <v>0</v>
      </c>
      <c r="M98">
        <v>1</v>
      </c>
      <c r="P98">
        <v>0</v>
      </c>
      <c r="Q98" t="s">
        <v>996</v>
      </c>
      <c r="R98" s="10">
        <v>5502941</v>
      </c>
      <c r="W98" t="s">
        <v>1000</v>
      </c>
      <c r="X98" s="13" t="s">
        <v>966</v>
      </c>
      <c r="Y98" t="s">
        <v>1009</v>
      </c>
      <c r="Z98" t="s">
        <v>1009</v>
      </c>
      <c r="AA98" t="s">
        <v>1008</v>
      </c>
      <c r="AB98" t="s">
        <v>1008</v>
      </c>
      <c r="AC98">
        <v>0</v>
      </c>
      <c r="AD98">
        <v>0</v>
      </c>
      <c r="AE98">
        <v>0</v>
      </c>
      <c r="AF98">
        <v>0</v>
      </c>
      <c r="AI98">
        <v>0</v>
      </c>
      <c r="AK98">
        <v>0</v>
      </c>
    </row>
    <row r="99" spans="1:38" x14ac:dyDescent="0.25">
      <c r="A99" s="3" t="s">
        <v>1749</v>
      </c>
      <c r="B99" t="s">
        <v>2233</v>
      </c>
      <c r="C99" s="3" t="s">
        <v>1441</v>
      </c>
      <c r="D99" t="s">
        <v>2234</v>
      </c>
      <c r="E99" t="s">
        <v>3423</v>
      </c>
      <c r="F99" t="s">
        <v>2235</v>
      </c>
      <c r="G99" s="1">
        <v>36598</v>
      </c>
      <c r="H99">
        <v>1</v>
      </c>
      <c r="I99">
        <v>1</v>
      </c>
      <c r="J99">
        <v>0</v>
      </c>
      <c r="K99">
        <v>0</v>
      </c>
      <c r="L99">
        <v>0</v>
      </c>
      <c r="M99">
        <v>1</v>
      </c>
      <c r="P99">
        <v>0</v>
      </c>
      <c r="Q99" t="s">
        <v>996</v>
      </c>
      <c r="R99" s="10">
        <v>5018767</v>
      </c>
      <c r="S99" s="10">
        <v>5193853</v>
      </c>
      <c r="W99" t="s">
        <v>1000</v>
      </c>
      <c r="X99" s="13" t="s">
        <v>966</v>
      </c>
      <c r="Y99" t="s">
        <v>1007</v>
      </c>
      <c r="Z99" t="s">
        <v>1007</v>
      </c>
      <c r="AA99" t="s">
        <v>1008</v>
      </c>
      <c r="AB99" t="s">
        <v>1008</v>
      </c>
      <c r="AC99">
        <v>0</v>
      </c>
      <c r="AD99">
        <v>0</v>
      </c>
      <c r="AE99">
        <v>0</v>
      </c>
      <c r="AF99">
        <v>0</v>
      </c>
      <c r="AI99">
        <v>0</v>
      </c>
      <c r="AK99">
        <v>0</v>
      </c>
    </row>
    <row r="100" spans="1:38" x14ac:dyDescent="0.25">
      <c r="A100" s="3" t="s">
        <v>1750</v>
      </c>
      <c r="B100" t="s">
        <v>2592</v>
      </c>
      <c r="C100" s="3" t="s">
        <v>1442</v>
      </c>
      <c r="D100" t="s">
        <v>2593</v>
      </c>
      <c r="E100" t="s">
        <v>3424</v>
      </c>
      <c r="F100" t="s">
        <v>2594</v>
      </c>
      <c r="G100" s="1">
        <v>36620</v>
      </c>
      <c r="H100">
        <v>1</v>
      </c>
      <c r="I100">
        <v>1</v>
      </c>
      <c r="J100">
        <v>0</v>
      </c>
      <c r="K100">
        <v>0</v>
      </c>
      <c r="L100">
        <v>0</v>
      </c>
      <c r="M100">
        <v>1</v>
      </c>
      <c r="P100">
        <v>0</v>
      </c>
      <c r="Q100" t="s">
        <v>996</v>
      </c>
      <c r="R100" s="10">
        <v>5323678</v>
      </c>
      <c r="W100" t="s">
        <v>1000</v>
      </c>
      <c r="X100" t="s">
        <v>1014</v>
      </c>
      <c r="Y100" t="s">
        <v>1007</v>
      </c>
      <c r="Z100" t="s">
        <v>1025</v>
      </c>
      <c r="AA100" t="s">
        <v>965</v>
      </c>
      <c r="AB100" t="s">
        <v>835</v>
      </c>
      <c r="AC100">
        <v>1</v>
      </c>
      <c r="AD100">
        <v>0</v>
      </c>
      <c r="AE100">
        <v>0</v>
      </c>
      <c r="AF100">
        <v>1</v>
      </c>
      <c r="AI100">
        <v>1</v>
      </c>
      <c r="AK100">
        <v>0</v>
      </c>
    </row>
    <row r="101" spans="1:38" x14ac:dyDescent="0.25">
      <c r="A101" s="3" t="s">
        <v>1751</v>
      </c>
      <c r="B101" t="s">
        <v>2097</v>
      </c>
      <c r="C101" s="3" t="s">
        <v>1443</v>
      </c>
      <c r="D101" t="s">
        <v>2098</v>
      </c>
      <c r="E101" t="s">
        <v>3425</v>
      </c>
      <c r="F101" t="s">
        <v>2099</v>
      </c>
      <c r="G101" s="1">
        <v>36635</v>
      </c>
      <c r="H101">
        <v>1</v>
      </c>
      <c r="I101">
        <v>1</v>
      </c>
      <c r="J101">
        <v>0</v>
      </c>
      <c r="K101">
        <v>0</v>
      </c>
      <c r="L101">
        <v>0</v>
      </c>
      <c r="M101">
        <v>3</v>
      </c>
      <c r="P101">
        <v>0</v>
      </c>
      <c r="Q101" t="s">
        <v>996</v>
      </c>
      <c r="R101" s="10">
        <v>4900320</v>
      </c>
      <c r="W101" t="s">
        <v>1000</v>
      </c>
      <c r="X101" t="s">
        <v>1010</v>
      </c>
      <c r="Y101" t="s">
        <v>1007</v>
      </c>
      <c r="Z101" t="s">
        <v>1009</v>
      </c>
      <c r="AA101" t="s">
        <v>1022</v>
      </c>
      <c r="AB101" t="s">
        <v>1022</v>
      </c>
      <c r="AC101">
        <v>0</v>
      </c>
      <c r="AD101">
        <v>0</v>
      </c>
      <c r="AE101">
        <v>0</v>
      </c>
      <c r="AF101">
        <v>0</v>
      </c>
      <c r="AI101">
        <v>0</v>
      </c>
      <c r="AK101">
        <v>0</v>
      </c>
    </row>
    <row r="102" spans="1:38" x14ac:dyDescent="0.25">
      <c r="A102" s="3" t="s">
        <v>1752</v>
      </c>
      <c r="B102" t="s">
        <v>3082</v>
      </c>
      <c r="C102" s="3" t="s">
        <v>1444</v>
      </c>
      <c r="D102" t="s">
        <v>3083</v>
      </c>
      <c r="E102" t="s">
        <v>3426</v>
      </c>
      <c r="F102" t="s">
        <v>3084</v>
      </c>
      <c r="G102" s="1">
        <v>36663</v>
      </c>
      <c r="H102">
        <v>1</v>
      </c>
      <c r="I102">
        <v>1</v>
      </c>
      <c r="J102">
        <v>1</v>
      </c>
      <c r="K102">
        <v>0</v>
      </c>
      <c r="L102">
        <v>0</v>
      </c>
      <c r="M102">
        <v>1</v>
      </c>
      <c r="P102">
        <v>0</v>
      </c>
      <c r="Q102" t="s">
        <v>996</v>
      </c>
      <c r="R102" s="10">
        <v>5241806</v>
      </c>
      <c r="W102" t="s">
        <v>1000</v>
      </c>
      <c r="X102" t="s">
        <v>966</v>
      </c>
      <c r="Y102" t="s">
        <v>1009</v>
      </c>
      <c r="Z102" t="s">
        <v>1007</v>
      </c>
      <c r="AA102" t="s">
        <v>1022</v>
      </c>
      <c r="AB102" t="s">
        <v>1022</v>
      </c>
      <c r="AC102">
        <v>1</v>
      </c>
      <c r="AD102">
        <v>0</v>
      </c>
      <c r="AE102">
        <v>1</v>
      </c>
      <c r="AF102">
        <v>0</v>
      </c>
      <c r="AI102">
        <v>1</v>
      </c>
      <c r="AK102">
        <v>0</v>
      </c>
      <c r="AL102" t="s">
        <v>967</v>
      </c>
    </row>
    <row r="103" spans="1:38" x14ac:dyDescent="0.25">
      <c r="A103" s="3" t="s">
        <v>1753</v>
      </c>
      <c r="B103" t="s">
        <v>2776</v>
      </c>
      <c r="C103" s="3" t="s">
        <v>1445</v>
      </c>
      <c r="D103" t="s">
        <v>2777</v>
      </c>
      <c r="E103" t="s">
        <v>3427</v>
      </c>
      <c r="F103" t="s">
        <v>2778</v>
      </c>
      <c r="G103" s="1">
        <v>36664</v>
      </c>
      <c r="H103">
        <v>1</v>
      </c>
      <c r="I103">
        <v>1</v>
      </c>
      <c r="J103">
        <v>1</v>
      </c>
      <c r="K103">
        <v>0</v>
      </c>
      <c r="L103">
        <v>0</v>
      </c>
      <c r="M103">
        <v>1</v>
      </c>
      <c r="P103">
        <v>0</v>
      </c>
      <c r="Q103" t="s">
        <v>996</v>
      </c>
      <c r="R103" s="10">
        <v>5453863</v>
      </c>
      <c r="W103" t="s">
        <v>997</v>
      </c>
      <c r="X103" t="s">
        <v>1013</v>
      </c>
      <c r="Y103" t="s">
        <v>1007</v>
      </c>
      <c r="Z103" t="s">
        <v>1025</v>
      </c>
      <c r="AA103" t="s">
        <v>965</v>
      </c>
      <c r="AB103" t="s">
        <v>835</v>
      </c>
      <c r="AC103">
        <v>0</v>
      </c>
      <c r="AD103">
        <v>0</v>
      </c>
      <c r="AE103">
        <v>0</v>
      </c>
      <c r="AF103">
        <v>0</v>
      </c>
      <c r="AI103">
        <v>0</v>
      </c>
      <c r="AK103">
        <v>0</v>
      </c>
    </row>
    <row r="104" spans="1:38" x14ac:dyDescent="0.25">
      <c r="A104" s="3" t="s">
        <v>1754</v>
      </c>
      <c r="B104" t="s">
        <v>2476</v>
      </c>
      <c r="C104" s="3" t="s">
        <v>1446</v>
      </c>
      <c r="D104" t="s">
        <v>2477</v>
      </c>
      <c r="E104" t="s">
        <v>3428</v>
      </c>
      <c r="F104" t="s">
        <v>2478</v>
      </c>
      <c r="G104" s="1">
        <v>36678</v>
      </c>
      <c r="H104">
        <v>1</v>
      </c>
      <c r="I104">
        <v>1</v>
      </c>
      <c r="J104">
        <v>0</v>
      </c>
      <c r="K104">
        <v>0</v>
      </c>
      <c r="L104">
        <v>0</v>
      </c>
      <c r="M104">
        <v>1</v>
      </c>
      <c r="P104">
        <v>0</v>
      </c>
      <c r="Q104" t="s">
        <v>996</v>
      </c>
      <c r="R104" s="10">
        <v>5439291</v>
      </c>
      <c r="W104" t="s">
        <v>1000</v>
      </c>
      <c r="X104" t="s">
        <v>1016</v>
      </c>
      <c r="Y104" t="s">
        <v>1009</v>
      </c>
      <c r="Z104" t="s">
        <v>1009</v>
      </c>
      <c r="AA104" t="s">
        <v>1008</v>
      </c>
      <c r="AB104" t="s">
        <v>1008</v>
      </c>
      <c r="AC104">
        <v>0</v>
      </c>
      <c r="AD104">
        <v>0</v>
      </c>
      <c r="AE104">
        <v>0</v>
      </c>
      <c r="AF104">
        <v>0</v>
      </c>
      <c r="AI104">
        <v>0</v>
      </c>
      <c r="AK104">
        <v>0</v>
      </c>
    </row>
    <row r="105" spans="1:38" x14ac:dyDescent="0.25">
      <c r="A105" s="3" t="s">
        <v>1755</v>
      </c>
      <c r="B105" t="s">
        <v>2342</v>
      </c>
      <c r="C105" s="3" t="s">
        <v>1447</v>
      </c>
      <c r="D105" t="s">
        <v>2343</v>
      </c>
      <c r="E105" t="s">
        <v>3429</v>
      </c>
      <c r="F105" t="s">
        <v>2344</v>
      </c>
      <c r="G105" s="1">
        <v>36689</v>
      </c>
      <c r="H105">
        <v>1</v>
      </c>
      <c r="I105">
        <v>1</v>
      </c>
      <c r="J105">
        <v>0</v>
      </c>
      <c r="K105">
        <v>0</v>
      </c>
      <c r="L105">
        <v>0</v>
      </c>
      <c r="M105">
        <v>1</v>
      </c>
      <c r="P105">
        <v>0</v>
      </c>
      <c r="Q105" t="s">
        <v>996</v>
      </c>
      <c r="R105" s="10">
        <v>5353393</v>
      </c>
      <c r="W105" t="s">
        <v>997</v>
      </c>
      <c r="X105" t="s">
        <v>1014</v>
      </c>
      <c r="Y105" t="s">
        <v>1007</v>
      </c>
      <c r="Z105" t="s">
        <v>1007</v>
      </c>
      <c r="AA105" t="s">
        <v>1008</v>
      </c>
      <c r="AB105" t="s">
        <v>1008</v>
      </c>
      <c r="AC105">
        <v>1</v>
      </c>
      <c r="AD105">
        <v>0</v>
      </c>
      <c r="AE105">
        <v>0</v>
      </c>
      <c r="AF105">
        <v>1</v>
      </c>
      <c r="AI105">
        <v>1</v>
      </c>
      <c r="AK105">
        <v>0</v>
      </c>
    </row>
    <row r="106" spans="1:38" x14ac:dyDescent="0.25">
      <c r="A106" s="3" t="s">
        <v>968</v>
      </c>
      <c r="B106" t="s">
        <v>2342</v>
      </c>
      <c r="C106" s="3" t="s">
        <v>1447</v>
      </c>
      <c r="D106" t="s">
        <v>2343</v>
      </c>
      <c r="E106" t="s">
        <v>3429</v>
      </c>
      <c r="F106" t="s">
        <v>2344</v>
      </c>
      <c r="G106" s="1">
        <v>36689</v>
      </c>
      <c r="H106">
        <v>1</v>
      </c>
      <c r="I106">
        <v>1</v>
      </c>
      <c r="J106">
        <v>0</v>
      </c>
      <c r="K106">
        <v>0</v>
      </c>
      <c r="L106">
        <v>0</v>
      </c>
      <c r="M106">
        <v>1</v>
      </c>
      <c r="P106">
        <v>0</v>
      </c>
      <c r="Q106" t="s">
        <v>1015</v>
      </c>
      <c r="R106" s="10">
        <v>5353393</v>
      </c>
      <c r="W106" t="s">
        <v>997</v>
      </c>
      <c r="X106" t="s">
        <v>1014</v>
      </c>
      <c r="Y106" t="s">
        <v>1007</v>
      </c>
      <c r="Z106" t="s">
        <v>1025</v>
      </c>
      <c r="AA106" t="s">
        <v>965</v>
      </c>
      <c r="AB106" t="s">
        <v>835</v>
      </c>
      <c r="AC106">
        <v>1</v>
      </c>
      <c r="AD106">
        <v>0</v>
      </c>
      <c r="AE106">
        <v>0</v>
      </c>
      <c r="AF106">
        <v>1</v>
      </c>
      <c r="AI106">
        <v>1</v>
      </c>
      <c r="AK106">
        <v>0</v>
      </c>
    </row>
    <row r="107" spans="1:38" x14ac:dyDescent="0.25">
      <c r="A107" s="3" t="s">
        <v>1756</v>
      </c>
      <c r="B107" t="s">
        <v>2819</v>
      </c>
      <c r="C107" s="3" t="s">
        <v>1448</v>
      </c>
      <c r="D107" t="s">
        <v>2820</v>
      </c>
      <c r="E107" t="s">
        <v>3430</v>
      </c>
      <c r="F107" t="s">
        <v>2821</v>
      </c>
      <c r="G107" s="1">
        <v>36691</v>
      </c>
      <c r="H107">
        <v>1</v>
      </c>
      <c r="I107">
        <v>1</v>
      </c>
      <c r="J107">
        <v>1</v>
      </c>
      <c r="K107">
        <v>0</v>
      </c>
      <c r="L107">
        <v>0</v>
      </c>
      <c r="M107">
        <v>1</v>
      </c>
      <c r="P107">
        <v>0</v>
      </c>
      <c r="Q107" t="s">
        <v>996</v>
      </c>
      <c r="R107" s="10">
        <v>5074991</v>
      </c>
      <c r="W107" t="s">
        <v>999</v>
      </c>
      <c r="X107" t="s">
        <v>1010</v>
      </c>
      <c r="Y107" t="s">
        <v>1007</v>
      </c>
      <c r="Z107" t="s">
        <v>1009</v>
      </c>
      <c r="AA107" t="s">
        <v>1022</v>
      </c>
      <c r="AB107" t="s">
        <v>1022</v>
      </c>
      <c r="AC107">
        <v>0</v>
      </c>
      <c r="AD107">
        <v>0</v>
      </c>
      <c r="AE107">
        <v>0</v>
      </c>
      <c r="AF107">
        <v>0</v>
      </c>
      <c r="AI107">
        <v>0</v>
      </c>
      <c r="AK107">
        <v>0</v>
      </c>
      <c r="AL107" t="s">
        <v>782</v>
      </c>
    </row>
    <row r="108" spans="1:38" x14ac:dyDescent="0.25">
      <c r="A108" s="3" t="s">
        <v>1757</v>
      </c>
      <c r="B108" t="s">
        <v>1982</v>
      </c>
      <c r="C108" s="3" t="s">
        <v>1449</v>
      </c>
      <c r="D108" t="s">
        <v>1983</v>
      </c>
      <c r="E108" t="s">
        <v>3431</v>
      </c>
      <c r="F108" t="s">
        <v>1984</v>
      </c>
      <c r="G108" s="1">
        <v>36706</v>
      </c>
      <c r="H108">
        <v>1</v>
      </c>
      <c r="I108">
        <v>1</v>
      </c>
      <c r="J108">
        <v>0</v>
      </c>
      <c r="K108">
        <v>0</v>
      </c>
      <c r="L108">
        <v>0</v>
      </c>
      <c r="M108">
        <v>1</v>
      </c>
      <c r="P108">
        <v>0</v>
      </c>
      <c r="Q108" t="s">
        <v>996</v>
      </c>
      <c r="R108" s="10">
        <v>5484474</v>
      </c>
      <c r="W108" t="s">
        <v>1000</v>
      </c>
      <c r="X108" t="s">
        <v>1013</v>
      </c>
      <c r="Y108" t="s">
        <v>1009</v>
      </c>
      <c r="Z108" t="s">
        <v>1009</v>
      </c>
      <c r="AA108" t="s">
        <v>1008</v>
      </c>
      <c r="AB108" t="s">
        <v>1008</v>
      </c>
      <c r="AC108">
        <v>1</v>
      </c>
      <c r="AD108">
        <v>0</v>
      </c>
      <c r="AE108">
        <v>0</v>
      </c>
      <c r="AF108">
        <v>1</v>
      </c>
      <c r="AI108">
        <v>0</v>
      </c>
      <c r="AK108">
        <v>0</v>
      </c>
    </row>
    <row r="109" spans="1:38" x14ac:dyDescent="0.25">
      <c r="A109" s="3" t="s">
        <v>1758</v>
      </c>
      <c r="B109" t="s">
        <v>2942</v>
      </c>
      <c r="C109" s="3" t="s">
        <v>1450</v>
      </c>
      <c r="D109" t="s">
        <v>2943</v>
      </c>
      <c r="E109" t="s">
        <v>3432</v>
      </c>
      <c r="F109" t="s">
        <v>2944</v>
      </c>
      <c r="G109" s="1">
        <v>36707</v>
      </c>
      <c r="H109">
        <v>1</v>
      </c>
      <c r="I109">
        <v>1</v>
      </c>
      <c r="J109">
        <v>1</v>
      </c>
      <c r="K109">
        <v>0</v>
      </c>
      <c r="L109">
        <v>0</v>
      </c>
      <c r="M109">
        <v>1</v>
      </c>
      <c r="P109">
        <v>0</v>
      </c>
      <c r="Q109" t="s">
        <v>996</v>
      </c>
      <c r="R109" s="10">
        <v>5427720</v>
      </c>
      <c r="W109" t="s">
        <v>1000</v>
      </c>
      <c r="X109" t="s">
        <v>1010</v>
      </c>
      <c r="Y109" t="s">
        <v>1007</v>
      </c>
      <c r="Z109" t="s">
        <v>1009</v>
      </c>
      <c r="AA109" t="s">
        <v>1022</v>
      </c>
      <c r="AB109" t="s">
        <v>1022</v>
      </c>
      <c r="AC109">
        <v>1</v>
      </c>
      <c r="AD109">
        <v>0</v>
      </c>
      <c r="AE109">
        <v>0</v>
      </c>
      <c r="AF109">
        <v>1</v>
      </c>
      <c r="AI109">
        <v>1</v>
      </c>
      <c r="AK109">
        <v>0</v>
      </c>
    </row>
    <row r="110" spans="1:38" x14ac:dyDescent="0.25">
      <c r="A110" s="3" t="s">
        <v>1759</v>
      </c>
      <c r="B110" t="s">
        <v>2727</v>
      </c>
      <c r="C110" s="3" t="s">
        <v>1451</v>
      </c>
      <c r="D110" t="s">
        <v>2728</v>
      </c>
      <c r="E110" t="s">
        <v>3433</v>
      </c>
      <c r="F110" t="s">
        <v>2729</v>
      </c>
      <c r="G110" s="1">
        <v>36725</v>
      </c>
      <c r="H110">
        <v>1</v>
      </c>
      <c r="I110">
        <v>1</v>
      </c>
      <c r="J110">
        <v>0</v>
      </c>
      <c r="K110">
        <v>0</v>
      </c>
      <c r="L110">
        <v>0</v>
      </c>
      <c r="M110">
        <v>1</v>
      </c>
      <c r="P110">
        <v>0</v>
      </c>
      <c r="Q110" t="s">
        <v>996</v>
      </c>
      <c r="R110" s="10">
        <v>5453451</v>
      </c>
      <c r="W110" t="s">
        <v>999</v>
      </c>
      <c r="X110" t="s">
        <v>1014</v>
      </c>
      <c r="Y110" t="s">
        <v>1007</v>
      </c>
      <c r="Z110" t="s">
        <v>1007</v>
      </c>
      <c r="AA110" t="s">
        <v>1008</v>
      </c>
      <c r="AB110" t="s">
        <v>1008</v>
      </c>
      <c r="AC110">
        <v>0</v>
      </c>
      <c r="AD110">
        <v>0</v>
      </c>
      <c r="AE110">
        <v>0</v>
      </c>
      <c r="AF110">
        <v>0</v>
      </c>
      <c r="AI110">
        <v>0</v>
      </c>
      <c r="AK110">
        <v>0</v>
      </c>
    </row>
    <row r="111" spans="1:38" x14ac:dyDescent="0.25">
      <c r="A111" s="3" t="s">
        <v>1760</v>
      </c>
      <c r="B111" t="s">
        <v>1922</v>
      </c>
      <c r="C111" s="3" t="s">
        <v>1452</v>
      </c>
      <c r="D111" t="s">
        <v>1923</v>
      </c>
      <c r="E111" t="s">
        <v>3434</v>
      </c>
      <c r="F111" t="s">
        <v>1924</v>
      </c>
      <c r="G111" s="1">
        <v>36749</v>
      </c>
      <c r="H111">
        <v>1</v>
      </c>
      <c r="I111">
        <v>1</v>
      </c>
      <c r="J111">
        <v>0</v>
      </c>
      <c r="K111">
        <v>0</v>
      </c>
      <c r="L111">
        <v>0</v>
      </c>
      <c r="M111">
        <v>1</v>
      </c>
      <c r="P111">
        <v>0</v>
      </c>
      <c r="Q111" t="s">
        <v>996</v>
      </c>
      <c r="R111" t="s">
        <v>969</v>
      </c>
      <c r="W111" t="s">
        <v>1000</v>
      </c>
      <c r="X111" t="s">
        <v>1010</v>
      </c>
      <c r="Y111" t="s">
        <v>1007</v>
      </c>
      <c r="Z111" t="s">
        <v>1007</v>
      </c>
      <c r="AA111" t="s">
        <v>1008</v>
      </c>
      <c r="AB111" t="s">
        <v>1008</v>
      </c>
      <c r="AC111">
        <v>0</v>
      </c>
      <c r="AD111">
        <v>0</v>
      </c>
      <c r="AE111">
        <v>0</v>
      </c>
      <c r="AF111">
        <v>0</v>
      </c>
      <c r="AI111">
        <v>0</v>
      </c>
      <c r="AK111">
        <v>0</v>
      </c>
    </row>
    <row r="112" spans="1:38" x14ac:dyDescent="0.25">
      <c r="A112" s="3" t="s">
        <v>1761</v>
      </c>
      <c r="B112" t="s">
        <v>2785</v>
      </c>
      <c r="C112" s="3" t="s">
        <v>1312</v>
      </c>
      <c r="D112" t="s">
        <v>2786</v>
      </c>
      <c r="E112" t="s">
        <v>3435</v>
      </c>
      <c r="F112" t="s">
        <v>2787</v>
      </c>
      <c r="G112" s="1">
        <v>36775</v>
      </c>
      <c r="H112">
        <v>1</v>
      </c>
      <c r="I112">
        <v>1</v>
      </c>
      <c r="J112">
        <v>1</v>
      </c>
      <c r="K112">
        <v>0</v>
      </c>
      <c r="L112">
        <v>0</v>
      </c>
      <c r="M112">
        <v>2</v>
      </c>
      <c r="N112">
        <v>2</v>
      </c>
      <c r="P112">
        <v>0</v>
      </c>
      <c r="Q112" t="s">
        <v>996</v>
      </c>
      <c r="R112" s="10">
        <v>5401629</v>
      </c>
      <c r="W112" t="s">
        <v>1003</v>
      </c>
      <c r="X112" t="s">
        <v>1013</v>
      </c>
      <c r="Y112" t="s">
        <v>1009</v>
      </c>
      <c r="Z112" t="s">
        <v>1007</v>
      </c>
      <c r="AA112" t="s">
        <v>1022</v>
      </c>
      <c r="AB112" t="s">
        <v>1022</v>
      </c>
      <c r="AC112">
        <v>1</v>
      </c>
      <c r="AD112">
        <v>0</v>
      </c>
      <c r="AE112">
        <v>0</v>
      </c>
      <c r="AF112">
        <v>1</v>
      </c>
      <c r="AI112">
        <v>1</v>
      </c>
      <c r="AK112">
        <v>0</v>
      </c>
    </row>
    <row r="113" spans="1:38" x14ac:dyDescent="0.25">
      <c r="A113" s="3" t="s">
        <v>1762</v>
      </c>
      <c r="B113" t="s">
        <v>3118</v>
      </c>
      <c r="C113" s="3" t="s">
        <v>1313</v>
      </c>
      <c r="D113" s="20" t="s">
        <v>837</v>
      </c>
      <c r="E113" s="30" t="s">
        <v>3436</v>
      </c>
      <c r="G113" s="1">
        <v>36776</v>
      </c>
      <c r="H113">
        <v>1</v>
      </c>
      <c r="I113">
        <v>1</v>
      </c>
      <c r="J113">
        <v>1</v>
      </c>
      <c r="K113">
        <v>0</v>
      </c>
      <c r="L113">
        <v>0</v>
      </c>
      <c r="M113">
        <v>1</v>
      </c>
      <c r="P113">
        <v>0</v>
      </c>
      <c r="Q113" t="s">
        <v>996</v>
      </c>
      <c r="R113" s="10">
        <v>4818411</v>
      </c>
      <c r="W113" t="s">
        <v>999</v>
      </c>
      <c r="X113" t="s">
        <v>966</v>
      </c>
      <c r="Y113" t="s">
        <v>1007</v>
      </c>
      <c r="Z113" t="s">
        <v>1007</v>
      </c>
      <c r="AA113" t="s">
        <v>1008</v>
      </c>
      <c r="AB113" t="s">
        <v>1008</v>
      </c>
      <c r="AC113">
        <v>1</v>
      </c>
      <c r="AD113">
        <v>0</v>
      </c>
      <c r="AE113">
        <v>0</v>
      </c>
      <c r="AF113">
        <v>0</v>
      </c>
      <c r="AI113">
        <v>0</v>
      </c>
      <c r="AK113">
        <v>0</v>
      </c>
    </row>
    <row r="114" spans="1:38" x14ac:dyDescent="0.25">
      <c r="A114" s="3" t="s">
        <v>970</v>
      </c>
      <c r="B114" t="s">
        <v>3118</v>
      </c>
      <c r="C114" s="12" t="s">
        <v>1313</v>
      </c>
      <c r="D114" s="20" t="s">
        <v>837</v>
      </c>
      <c r="E114" s="30" t="s">
        <v>3436</v>
      </c>
      <c r="G114" s="1">
        <v>36776</v>
      </c>
      <c r="H114">
        <v>1</v>
      </c>
      <c r="I114">
        <v>1</v>
      </c>
      <c r="J114">
        <v>1</v>
      </c>
      <c r="K114">
        <v>0</v>
      </c>
      <c r="L114">
        <v>0</v>
      </c>
      <c r="M114">
        <v>1</v>
      </c>
      <c r="P114">
        <v>0</v>
      </c>
      <c r="Q114" s="13" t="s">
        <v>1015</v>
      </c>
      <c r="R114" s="10">
        <v>4818411</v>
      </c>
      <c r="W114" s="13" t="s">
        <v>999</v>
      </c>
      <c r="X114" s="13" t="s">
        <v>966</v>
      </c>
      <c r="Y114" s="13" t="s">
        <v>1007</v>
      </c>
      <c r="Z114" s="13" t="s">
        <v>1009</v>
      </c>
      <c r="AA114" s="13" t="s">
        <v>1022</v>
      </c>
      <c r="AB114" s="13" t="s">
        <v>1022</v>
      </c>
      <c r="AC114">
        <v>1</v>
      </c>
      <c r="AD114">
        <v>0</v>
      </c>
      <c r="AE114">
        <v>0</v>
      </c>
      <c r="AF114">
        <v>1</v>
      </c>
      <c r="AI114">
        <v>0</v>
      </c>
      <c r="AK114">
        <v>0</v>
      </c>
    </row>
    <row r="115" spans="1:38" x14ac:dyDescent="0.25">
      <c r="A115" s="3" t="s">
        <v>1763</v>
      </c>
      <c r="B115" t="s">
        <v>2667</v>
      </c>
      <c r="C115" s="3" t="s">
        <v>1314</v>
      </c>
      <c r="D115" t="s">
        <v>2668</v>
      </c>
      <c r="E115" t="s">
        <v>3437</v>
      </c>
      <c r="F115" t="s">
        <v>2669</v>
      </c>
      <c r="G115" s="1">
        <v>36780</v>
      </c>
      <c r="H115">
        <v>1</v>
      </c>
      <c r="I115">
        <v>1</v>
      </c>
      <c r="J115">
        <v>1</v>
      </c>
      <c r="K115">
        <v>0</v>
      </c>
      <c r="L115">
        <v>0</v>
      </c>
      <c r="M115">
        <v>1</v>
      </c>
      <c r="P115">
        <v>0</v>
      </c>
      <c r="Q115" t="s">
        <v>996</v>
      </c>
      <c r="R115" s="10">
        <v>4916163</v>
      </c>
      <c r="W115" t="s">
        <v>999</v>
      </c>
      <c r="X115" t="s">
        <v>1013</v>
      </c>
      <c r="Y115" t="s">
        <v>1007</v>
      </c>
      <c r="Z115" t="s">
        <v>1009</v>
      </c>
      <c r="AA115" t="s">
        <v>1022</v>
      </c>
      <c r="AB115" t="s">
        <v>1022</v>
      </c>
      <c r="AC115">
        <v>1</v>
      </c>
      <c r="AD115">
        <v>0</v>
      </c>
      <c r="AE115">
        <v>0</v>
      </c>
      <c r="AF115">
        <v>0</v>
      </c>
      <c r="AI115">
        <v>0</v>
      </c>
      <c r="AK115">
        <v>0</v>
      </c>
      <c r="AL115" t="s">
        <v>971</v>
      </c>
    </row>
    <row r="116" spans="1:38" x14ac:dyDescent="0.25">
      <c r="A116" s="3" t="s">
        <v>1764</v>
      </c>
      <c r="B116" t="s">
        <v>2542</v>
      </c>
      <c r="C116" s="3" t="s">
        <v>1315</v>
      </c>
      <c r="D116" t="s">
        <v>2543</v>
      </c>
      <c r="E116" t="s">
        <v>3438</v>
      </c>
      <c r="F116" t="s">
        <v>2544</v>
      </c>
      <c r="G116" s="1">
        <v>36787</v>
      </c>
      <c r="H116">
        <v>1</v>
      </c>
      <c r="I116">
        <v>1</v>
      </c>
      <c r="J116">
        <v>0</v>
      </c>
      <c r="K116">
        <v>0</v>
      </c>
      <c r="L116">
        <v>0</v>
      </c>
      <c r="M116">
        <v>1</v>
      </c>
      <c r="P116">
        <v>0</v>
      </c>
      <c r="Q116" t="s">
        <v>996</v>
      </c>
      <c r="R116" s="10">
        <v>5249048</v>
      </c>
      <c r="S116" s="10">
        <v>5440981</v>
      </c>
      <c r="W116" t="s">
        <v>1000</v>
      </c>
      <c r="X116" t="s">
        <v>1013</v>
      </c>
      <c r="Y116" t="s">
        <v>1009</v>
      </c>
      <c r="Z116" t="s">
        <v>1009</v>
      </c>
      <c r="AA116" t="s">
        <v>1008</v>
      </c>
      <c r="AB116" t="s">
        <v>1008</v>
      </c>
      <c r="AC116">
        <v>0</v>
      </c>
      <c r="AD116">
        <v>0</v>
      </c>
      <c r="AE116">
        <v>0</v>
      </c>
      <c r="AF116">
        <v>0</v>
      </c>
      <c r="AI116">
        <v>0</v>
      </c>
      <c r="AK116">
        <v>0</v>
      </c>
    </row>
    <row r="117" spans="1:38" x14ac:dyDescent="0.25">
      <c r="A117" s="3" t="s">
        <v>1765</v>
      </c>
      <c r="B117" t="s">
        <v>2100</v>
      </c>
      <c r="C117" s="3" t="s">
        <v>1316</v>
      </c>
      <c r="D117" t="s">
        <v>2101</v>
      </c>
      <c r="E117" t="s">
        <v>3439</v>
      </c>
      <c r="F117" t="s">
        <v>2102</v>
      </c>
      <c r="G117" s="1">
        <v>36787</v>
      </c>
      <c r="H117">
        <v>1</v>
      </c>
      <c r="I117">
        <v>1</v>
      </c>
      <c r="J117">
        <v>1</v>
      </c>
      <c r="K117">
        <v>0</v>
      </c>
      <c r="L117">
        <v>0</v>
      </c>
      <c r="M117">
        <v>1</v>
      </c>
      <c r="P117">
        <v>0</v>
      </c>
      <c r="Q117" t="s">
        <v>996</v>
      </c>
      <c r="R117" s="10">
        <v>5270257</v>
      </c>
      <c r="W117" t="s">
        <v>997</v>
      </c>
      <c r="X117" t="s">
        <v>966</v>
      </c>
      <c r="Y117" t="s">
        <v>1009</v>
      </c>
      <c r="Z117" t="s">
        <v>1009</v>
      </c>
      <c r="AA117" t="s">
        <v>1008</v>
      </c>
      <c r="AB117" t="s">
        <v>1008</v>
      </c>
      <c r="AC117">
        <v>0</v>
      </c>
      <c r="AD117">
        <v>0</v>
      </c>
      <c r="AE117">
        <v>0</v>
      </c>
      <c r="AF117">
        <v>0</v>
      </c>
      <c r="AI117">
        <v>0</v>
      </c>
      <c r="AK117">
        <v>0</v>
      </c>
    </row>
    <row r="118" spans="1:38" x14ac:dyDescent="0.25">
      <c r="A118" s="3" t="s">
        <v>1766</v>
      </c>
      <c r="B118" t="s">
        <v>2855</v>
      </c>
      <c r="C118" s="3" t="s">
        <v>1317</v>
      </c>
      <c r="D118" t="s">
        <v>2856</v>
      </c>
      <c r="E118" t="s">
        <v>3440</v>
      </c>
      <c r="F118" t="s">
        <v>2857</v>
      </c>
      <c r="G118" s="1">
        <v>36816</v>
      </c>
      <c r="H118">
        <v>1</v>
      </c>
      <c r="I118">
        <v>1</v>
      </c>
      <c r="J118">
        <v>1</v>
      </c>
      <c r="K118">
        <v>0</v>
      </c>
      <c r="L118">
        <v>0</v>
      </c>
      <c r="M118">
        <v>1</v>
      </c>
      <c r="P118">
        <v>0</v>
      </c>
      <c r="Q118" t="s">
        <v>996</v>
      </c>
      <c r="R118" t="s">
        <v>972</v>
      </c>
      <c r="W118" t="s">
        <v>1000</v>
      </c>
      <c r="X118" t="s">
        <v>966</v>
      </c>
      <c r="Y118" t="s">
        <v>1007</v>
      </c>
      <c r="Z118" t="s">
        <v>1007</v>
      </c>
      <c r="AA118" t="s">
        <v>1008</v>
      </c>
      <c r="AB118" t="s">
        <v>1008</v>
      </c>
      <c r="AC118">
        <v>1</v>
      </c>
      <c r="AD118">
        <v>0</v>
      </c>
      <c r="AE118">
        <v>0</v>
      </c>
      <c r="AF118">
        <v>1</v>
      </c>
      <c r="AI118">
        <v>1</v>
      </c>
      <c r="AK118">
        <v>0</v>
      </c>
    </row>
    <row r="119" spans="1:38" x14ac:dyDescent="0.25">
      <c r="A119" s="3" t="s">
        <v>1767</v>
      </c>
      <c r="B119" t="s">
        <v>2338</v>
      </c>
      <c r="C119" s="3" t="s">
        <v>1318</v>
      </c>
      <c r="D119" t="s">
        <v>2339</v>
      </c>
      <c r="E119" t="s">
        <v>3441</v>
      </c>
      <c r="F119" t="s">
        <v>2340</v>
      </c>
      <c r="G119" s="1">
        <v>36831</v>
      </c>
      <c r="H119">
        <v>1</v>
      </c>
      <c r="I119">
        <v>1</v>
      </c>
      <c r="J119">
        <v>0</v>
      </c>
      <c r="K119">
        <v>0</v>
      </c>
      <c r="L119">
        <v>0</v>
      </c>
      <c r="M119">
        <v>1</v>
      </c>
      <c r="P119">
        <v>0</v>
      </c>
      <c r="Q119" t="s">
        <v>996</v>
      </c>
      <c r="R119" s="10">
        <v>5383662</v>
      </c>
      <c r="W119" t="s">
        <v>1000</v>
      </c>
      <c r="X119" t="s">
        <v>1014</v>
      </c>
      <c r="Y119" t="s">
        <v>1007</v>
      </c>
      <c r="Z119" t="s">
        <v>1007</v>
      </c>
      <c r="AA119" t="s">
        <v>1008</v>
      </c>
      <c r="AB119" t="s">
        <v>1008</v>
      </c>
      <c r="AC119">
        <v>1</v>
      </c>
      <c r="AD119">
        <v>0</v>
      </c>
      <c r="AE119">
        <v>0</v>
      </c>
      <c r="AF119">
        <v>1</v>
      </c>
      <c r="AI119">
        <v>0</v>
      </c>
      <c r="AK119">
        <v>0</v>
      </c>
    </row>
    <row r="120" spans="1:38" x14ac:dyDescent="0.25">
      <c r="A120" s="3" t="s">
        <v>1768</v>
      </c>
      <c r="B120" t="s">
        <v>1915</v>
      </c>
      <c r="C120" s="3" t="s">
        <v>1319</v>
      </c>
      <c r="D120" t="s">
        <v>2339</v>
      </c>
      <c r="E120" t="s">
        <v>3442</v>
      </c>
      <c r="F120" t="s">
        <v>1916</v>
      </c>
      <c r="G120" s="1">
        <v>36831</v>
      </c>
      <c r="H120">
        <v>1</v>
      </c>
      <c r="I120">
        <v>1</v>
      </c>
      <c r="J120">
        <v>0</v>
      </c>
      <c r="K120">
        <v>0</v>
      </c>
      <c r="L120">
        <v>0</v>
      </c>
      <c r="M120">
        <v>3</v>
      </c>
      <c r="P120">
        <v>0</v>
      </c>
      <c r="Q120" t="s">
        <v>996</v>
      </c>
      <c r="R120" t="s">
        <v>973</v>
      </c>
      <c r="W120" t="s">
        <v>997</v>
      </c>
      <c r="X120" t="s">
        <v>1010</v>
      </c>
      <c r="Y120" t="s">
        <v>1007</v>
      </c>
      <c r="Z120" t="s">
        <v>1007</v>
      </c>
      <c r="AA120" t="s">
        <v>1008</v>
      </c>
      <c r="AB120" t="s">
        <v>1008</v>
      </c>
      <c r="AC120">
        <v>1</v>
      </c>
      <c r="AD120">
        <v>0</v>
      </c>
      <c r="AE120">
        <v>0</v>
      </c>
      <c r="AF120">
        <v>1</v>
      </c>
      <c r="AI120">
        <v>0</v>
      </c>
      <c r="AK120">
        <v>0</v>
      </c>
    </row>
    <row r="121" spans="1:38" x14ac:dyDescent="0.25">
      <c r="A121" s="3" t="s">
        <v>1769</v>
      </c>
      <c r="B121" t="s">
        <v>3056</v>
      </c>
      <c r="C121" s="3" t="s">
        <v>1320</v>
      </c>
      <c r="D121" t="s">
        <v>3057</v>
      </c>
      <c r="E121" t="s">
        <v>3443</v>
      </c>
      <c r="F121" t="s">
        <v>3058</v>
      </c>
      <c r="G121" s="1">
        <v>36833</v>
      </c>
      <c r="H121">
        <v>1</v>
      </c>
      <c r="I121">
        <v>1</v>
      </c>
      <c r="J121">
        <v>1</v>
      </c>
      <c r="K121">
        <v>0</v>
      </c>
      <c r="L121">
        <v>0</v>
      </c>
      <c r="M121">
        <v>1</v>
      </c>
      <c r="P121">
        <v>0</v>
      </c>
      <c r="Q121" t="s">
        <v>996</v>
      </c>
      <c r="R121" s="10">
        <v>4283408</v>
      </c>
      <c r="W121" t="s">
        <v>999</v>
      </c>
      <c r="X121" t="s">
        <v>1016</v>
      </c>
      <c r="Y121" t="s">
        <v>1009</v>
      </c>
      <c r="Z121" t="s">
        <v>1009</v>
      </c>
      <c r="AA121" t="s">
        <v>1008</v>
      </c>
      <c r="AB121" t="s">
        <v>1008</v>
      </c>
      <c r="AC121">
        <v>1</v>
      </c>
      <c r="AD121">
        <v>0</v>
      </c>
      <c r="AE121">
        <v>1</v>
      </c>
      <c r="AF121">
        <v>0</v>
      </c>
      <c r="AI121">
        <v>0</v>
      </c>
      <c r="AK121">
        <v>0</v>
      </c>
    </row>
    <row r="122" spans="1:38" x14ac:dyDescent="0.25">
      <c r="A122" s="3" t="s">
        <v>1770</v>
      </c>
      <c r="B122" t="s">
        <v>3053</v>
      </c>
      <c r="C122" s="3" t="s">
        <v>1321</v>
      </c>
      <c r="D122" t="s">
        <v>3054</v>
      </c>
      <c r="E122" t="s">
        <v>3444</v>
      </c>
      <c r="F122" t="s">
        <v>3055</v>
      </c>
      <c r="G122" s="1">
        <v>36866</v>
      </c>
      <c r="H122">
        <v>1</v>
      </c>
      <c r="I122">
        <v>1</v>
      </c>
      <c r="J122">
        <v>1</v>
      </c>
      <c r="K122">
        <v>0</v>
      </c>
      <c r="L122">
        <v>0</v>
      </c>
      <c r="M122">
        <v>1</v>
      </c>
      <c r="P122">
        <v>0</v>
      </c>
      <c r="Q122" t="s">
        <v>996</v>
      </c>
      <c r="R122" s="10">
        <v>5139368</v>
      </c>
      <c r="S122" s="10">
        <v>5171107</v>
      </c>
      <c r="W122" t="s">
        <v>1000</v>
      </c>
      <c r="X122" t="s">
        <v>966</v>
      </c>
      <c r="Y122" t="s">
        <v>1007</v>
      </c>
      <c r="Z122" t="s">
        <v>1025</v>
      </c>
      <c r="AA122" t="s">
        <v>965</v>
      </c>
      <c r="AB122" t="s">
        <v>835</v>
      </c>
      <c r="AC122">
        <v>1</v>
      </c>
      <c r="AD122">
        <v>0</v>
      </c>
      <c r="AE122">
        <v>0</v>
      </c>
      <c r="AF122">
        <v>1</v>
      </c>
      <c r="AI122">
        <v>1</v>
      </c>
      <c r="AK122">
        <v>0</v>
      </c>
    </row>
    <row r="123" spans="1:38" x14ac:dyDescent="0.25">
      <c r="A123" s="3" t="s">
        <v>1771</v>
      </c>
      <c r="B123" t="s">
        <v>2688</v>
      </c>
      <c r="C123" s="3" t="s">
        <v>1322</v>
      </c>
      <c r="D123" t="s">
        <v>2689</v>
      </c>
      <c r="E123" t="s">
        <v>3445</v>
      </c>
      <c r="F123" t="s">
        <v>2690</v>
      </c>
      <c r="G123" s="1">
        <v>36867</v>
      </c>
      <c r="H123">
        <v>1</v>
      </c>
      <c r="I123">
        <v>1</v>
      </c>
      <c r="J123">
        <v>1</v>
      </c>
      <c r="K123">
        <v>0</v>
      </c>
      <c r="L123">
        <v>0</v>
      </c>
      <c r="M123">
        <v>1</v>
      </c>
      <c r="P123">
        <v>0</v>
      </c>
      <c r="Q123" t="s">
        <v>996</v>
      </c>
      <c r="R123" s="10">
        <v>5469540</v>
      </c>
      <c r="W123" t="s">
        <v>997</v>
      </c>
      <c r="X123" t="s">
        <v>1014</v>
      </c>
      <c r="Y123" t="s">
        <v>1007</v>
      </c>
      <c r="Z123" t="s">
        <v>1025</v>
      </c>
      <c r="AA123" t="s">
        <v>965</v>
      </c>
      <c r="AB123" t="s">
        <v>835</v>
      </c>
      <c r="AC123">
        <v>0</v>
      </c>
      <c r="AD123">
        <v>0</v>
      </c>
      <c r="AE123">
        <v>0</v>
      </c>
      <c r="AF123">
        <v>0</v>
      </c>
      <c r="AI123">
        <v>0</v>
      </c>
      <c r="AK123">
        <v>0</v>
      </c>
    </row>
    <row r="124" spans="1:38" x14ac:dyDescent="0.25">
      <c r="A124" s="3" t="s">
        <v>1772</v>
      </c>
      <c r="B124" t="s">
        <v>2270</v>
      </c>
      <c r="C124" s="3" t="s">
        <v>1323</v>
      </c>
      <c r="D124" t="s">
        <v>2271</v>
      </c>
      <c r="E124" t="s">
        <v>3446</v>
      </c>
      <c r="F124" t="s">
        <v>2272</v>
      </c>
      <c r="G124" s="1">
        <v>36878</v>
      </c>
      <c r="H124">
        <v>1</v>
      </c>
      <c r="I124">
        <v>1</v>
      </c>
      <c r="J124">
        <v>0</v>
      </c>
      <c r="K124">
        <v>0</v>
      </c>
      <c r="L124">
        <v>0</v>
      </c>
      <c r="M124">
        <v>1</v>
      </c>
      <c r="P124">
        <v>0</v>
      </c>
      <c r="Q124" t="s">
        <v>996</v>
      </c>
      <c r="R124" t="s">
        <v>974</v>
      </c>
      <c r="W124" t="s">
        <v>1000</v>
      </c>
      <c r="X124" t="s">
        <v>1010</v>
      </c>
      <c r="Y124" t="s">
        <v>1007</v>
      </c>
      <c r="Z124" t="s">
        <v>1007</v>
      </c>
      <c r="AA124" t="s">
        <v>1008</v>
      </c>
      <c r="AB124" t="s">
        <v>1008</v>
      </c>
      <c r="AC124">
        <v>1</v>
      </c>
      <c r="AD124">
        <v>0</v>
      </c>
      <c r="AE124">
        <v>0</v>
      </c>
      <c r="AF124">
        <v>0</v>
      </c>
      <c r="AI124">
        <v>0</v>
      </c>
      <c r="AK124">
        <v>0</v>
      </c>
    </row>
    <row r="125" spans="1:38" x14ac:dyDescent="0.25">
      <c r="A125" s="3" t="s">
        <v>1773</v>
      </c>
      <c r="B125" t="s">
        <v>2067</v>
      </c>
      <c r="C125" s="3" t="s">
        <v>1324</v>
      </c>
      <c r="D125" t="s">
        <v>2068</v>
      </c>
      <c r="E125" t="s">
        <v>3447</v>
      </c>
      <c r="F125" t="s">
        <v>2069</v>
      </c>
      <c r="G125" s="1">
        <v>36915</v>
      </c>
      <c r="H125">
        <v>1</v>
      </c>
      <c r="I125">
        <v>1</v>
      </c>
      <c r="J125">
        <v>0</v>
      </c>
      <c r="K125">
        <v>0</v>
      </c>
      <c r="L125">
        <v>0</v>
      </c>
      <c r="M125">
        <v>1</v>
      </c>
      <c r="P125">
        <v>0</v>
      </c>
      <c r="Q125" t="s">
        <v>996</v>
      </c>
      <c r="R125" t="s">
        <v>975</v>
      </c>
      <c r="W125" t="s">
        <v>997</v>
      </c>
      <c r="X125" t="s">
        <v>1010</v>
      </c>
      <c r="Y125" t="s">
        <v>1007</v>
      </c>
      <c r="Z125" t="s">
        <v>1007</v>
      </c>
      <c r="AA125" t="s">
        <v>1008</v>
      </c>
      <c r="AB125" t="s">
        <v>1008</v>
      </c>
      <c r="AC125">
        <v>1</v>
      </c>
      <c r="AD125">
        <v>0</v>
      </c>
      <c r="AE125">
        <v>0</v>
      </c>
      <c r="AF125">
        <v>1</v>
      </c>
      <c r="AI125">
        <v>0</v>
      </c>
      <c r="AK125">
        <v>0</v>
      </c>
    </row>
    <row r="126" spans="1:38" x14ac:dyDescent="0.25">
      <c r="A126" s="3" t="s">
        <v>1774</v>
      </c>
      <c r="B126" t="s">
        <v>1952</v>
      </c>
      <c r="C126" s="3" t="s">
        <v>1325</v>
      </c>
      <c r="D126" t="s">
        <v>1953</v>
      </c>
      <c r="E126" t="s">
        <v>3448</v>
      </c>
      <c r="F126" t="s">
        <v>1954</v>
      </c>
      <c r="G126" s="1">
        <v>36931</v>
      </c>
      <c r="H126">
        <v>1</v>
      </c>
      <c r="I126">
        <v>1</v>
      </c>
      <c r="J126">
        <v>0</v>
      </c>
      <c r="K126">
        <v>0</v>
      </c>
      <c r="L126">
        <v>0</v>
      </c>
      <c r="M126">
        <v>1</v>
      </c>
      <c r="P126">
        <v>0</v>
      </c>
      <c r="Q126" t="s">
        <v>996</v>
      </c>
      <c r="R126" s="10">
        <v>4889025</v>
      </c>
      <c r="W126" t="s">
        <v>1000</v>
      </c>
      <c r="X126" t="s">
        <v>966</v>
      </c>
      <c r="Y126" t="s">
        <v>1009</v>
      </c>
      <c r="Z126" t="s">
        <v>1009</v>
      </c>
      <c r="AA126" t="s">
        <v>1008</v>
      </c>
      <c r="AB126" t="s">
        <v>1008</v>
      </c>
      <c r="AC126">
        <v>0</v>
      </c>
      <c r="AD126">
        <v>0</v>
      </c>
      <c r="AE126">
        <v>0</v>
      </c>
      <c r="AF126">
        <v>0</v>
      </c>
      <c r="AI126">
        <v>0</v>
      </c>
      <c r="AK126">
        <v>0</v>
      </c>
    </row>
    <row r="127" spans="1:38" x14ac:dyDescent="0.25">
      <c r="A127" s="3" t="s">
        <v>1775</v>
      </c>
      <c r="B127" t="s">
        <v>2400</v>
      </c>
      <c r="C127" s="3" t="s">
        <v>1326</v>
      </c>
      <c r="D127" t="s">
        <v>2401</v>
      </c>
      <c r="E127" t="s">
        <v>3449</v>
      </c>
      <c r="F127" t="s">
        <v>2402</v>
      </c>
      <c r="G127" s="1">
        <v>36936</v>
      </c>
      <c r="H127">
        <v>1</v>
      </c>
      <c r="I127">
        <v>1</v>
      </c>
      <c r="J127">
        <v>1</v>
      </c>
      <c r="K127">
        <v>0</v>
      </c>
      <c r="L127">
        <v>0</v>
      </c>
      <c r="M127">
        <v>1</v>
      </c>
      <c r="P127">
        <v>0</v>
      </c>
      <c r="Q127" t="s">
        <v>996</v>
      </c>
      <c r="R127" s="10">
        <v>5960411</v>
      </c>
      <c r="W127" t="s">
        <v>997</v>
      </c>
      <c r="X127" t="s">
        <v>976</v>
      </c>
      <c r="Y127" t="s">
        <v>1009</v>
      </c>
      <c r="Z127" t="s">
        <v>1007</v>
      </c>
      <c r="AA127" t="s">
        <v>965</v>
      </c>
      <c r="AB127" t="s">
        <v>835</v>
      </c>
      <c r="AC127">
        <v>1</v>
      </c>
      <c r="AD127">
        <v>0</v>
      </c>
      <c r="AE127">
        <v>0</v>
      </c>
      <c r="AF127">
        <v>0</v>
      </c>
      <c r="AI127">
        <v>1</v>
      </c>
      <c r="AK127">
        <v>0</v>
      </c>
    </row>
    <row r="128" spans="1:38" x14ac:dyDescent="0.25">
      <c r="A128" s="3" t="s">
        <v>1776</v>
      </c>
      <c r="B128" t="s">
        <v>2554</v>
      </c>
      <c r="C128" s="3" t="s">
        <v>1327</v>
      </c>
      <c r="D128" t="s">
        <v>2555</v>
      </c>
      <c r="E128" t="s">
        <v>3450</v>
      </c>
      <c r="F128" t="s">
        <v>2556</v>
      </c>
      <c r="G128" s="1">
        <v>36972</v>
      </c>
      <c r="H128">
        <v>1</v>
      </c>
      <c r="I128">
        <v>1</v>
      </c>
      <c r="J128">
        <v>1</v>
      </c>
      <c r="K128">
        <v>0</v>
      </c>
      <c r="L128">
        <v>0</v>
      </c>
      <c r="M128">
        <v>1</v>
      </c>
      <c r="P128">
        <v>0</v>
      </c>
      <c r="Q128" t="s">
        <v>996</v>
      </c>
      <c r="R128" s="10">
        <v>5297803</v>
      </c>
      <c r="W128" t="s">
        <v>1000</v>
      </c>
      <c r="X128" t="s">
        <v>1014</v>
      </c>
      <c r="Y128" t="s">
        <v>1007</v>
      </c>
      <c r="Z128" t="s">
        <v>1009</v>
      </c>
      <c r="AA128" t="s">
        <v>1022</v>
      </c>
      <c r="AB128" t="s">
        <v>1022</v>
      </c>
      <c r="AC128">
        <v>1</v>
      </c>
      <c r="AD128">
        <v>1</v>
      </c>
      <c r="AE128">
        <v>0</v>
      </c>
      <c r="AF128">
        <v>0</v>
      </c>
      <c r="AI128">
        <v>1</v>
      </c>
      <c r="AK128">
        <v>0</v>
      </c>
    </row>
    <row r="129" spans="1:38" x14ac:dyDescent="0.25">
      <c r="A129" s="3" t="s">
        <v>1777</v>
      </c>
      <c r="B129" t="s">
        <v>3119</v>
      </c>
      <c r="C129" s="3" t="s">
        <v>1328</v>
      </c>
      <c r="D129" t="s">
        <v>3120</v>
      </c>
      <c r="E129" t="s">
        <v>3451</v>
      </c>
      <c r="F129" t="s">
        <v>3121</v>
      </c>
      <c r="G129" s="1">
        <v>36976</v>
      </c>
      <c r="H129">
        <v>1</v>
      </c>
      <c r="I129">
        <v>1</v>
      </c>
      <c r="J129">
        <v>0</v>
      </c>
      <c r="K129">
        <v>0</v>
      </c>
      <c r="L129">
        <v>0</v>
      </c>
      <c r="M129">
        <v>1</v>
      </c>
      <c r="P129">
        <v>0</v>
      </c>
      <c r="Q129" t="s">
        <v>996</v>
      </c>
      <c r="R129" s="10">
        <v>5538120</v>
      </c>
      <c r="W129" t="s">
        <v>1000</v>
      </c>
      <c r="X129" t="s">
        <v>1014</v>
      </c>
      <c r="Y129" t="s">
        <v>1007</v>
      </c>
      <c r="Z129" t="s">
        <v>1025</v>
      </c>
      <c r="AA129" t="s">
        <v>965</v>
      </c>
      <c r="AB129" t="s">
        <v>835</v>
      </c>
      <c r="AC129">
        <v>1</v>
      </c>
      <c r="AD129">
        <v>1</v>
      </c>
      <c r="AE129">
        <v>0</v>
      </c>
      <c r="AF129">
        <v>0</v>
      </c>
      <c r="AI129">
        <v>0</v>
      </c>
      <c r="AK129">
        <v>0</v>
      </c>
    </row>
    <row r="130" spans="1:38" x14ac:dyDescent="0.25">
      <c r="A130" s="3" t="s">
        <v>1778</v>
      </c>
      <c r="B130" t="s">
        <v>2019</v>
      </c>
      <c r="C130" s="3" t="s">
        <v>1329</v>
      </c>
      <c r="D130" t="s">
        <v>2020</v>
      </c>
      <c r="E130" t="s">
        <v>3452</v>
      </c>
      <c r="F130" t="s">
        <v>2021</v>
      </c>
      <c r="G130" s="1">
        <v>36984</v>
      </c>
      <c r="H130">
        <v>1</v>
      </c>
      <c r="I130">
        <v>1</v>
      </c>
      <c r="J130">
        <v>0</v>
      </c>
      <c r="K130">
        <v>0</v>
      </c>
      <c r="L130">
        <v>0</v>
      </c>
      <c r="M130">
        <v>1</v>
      </c>
      <c r="P130">
        <v>0</v>
      </c>
      <c r="Q130" t="s">
        <v>996</v>
      </c>
      <c r="R130" t="s">
        <v>977</v>
      </c>
      <c r="W130" t="s">
        <v>997</v>
      </c>
      <c r="X130" t="s">
        <v>1010</v>
      </c>
      <c r="Y130" t="s">
        <v>1007</v>
      </c>
      <c r="Z130" t="s">
        <v>1025</v>
      </c>
      <c r="AA130" t="s">
        <v>965</v>
      </c>
      <c r="AB130" t="s">
        <v>835</v>
      </c>
      <c r="AC130">
        <v>0</v>
      </c>
      <c r="AD130">
        <v>0</v>
      </c>
      <c r="AE130">
        <v>0</v>
      </c>
      <c r="AF130">
        <v>0</v>
      </c>
      <c r="AI130">
        <v>0</v>
      </c>
      <c r="AK130">
        <v>0</v>
      </c>
    </row>
    <row r="131" spans="1:38" x14ac:dyDescent="0.25">
      <c r="A131" s="3" t="s">
        <v>1779</v>
      </c>
      <c r="B131" t="s">
        <v>2103</v>
      </c>
      <c r="C131" s="3" t="s">
        <v>1330</v>
      </c>
      <c r="D131" t="s">
        <v>2104</v>
      </c>
      <c r="E131" t="s">
        <v>3453</v>
      </c>
      <c r="F131" t="s">
        <v>2105</v>
      </c>
      <c r="G131" s="1">
        <v>36985</v>
      </c>
      <c r="H131">
        <v>1</v>
      </c>
      <c r="I131">
        <v>1</v>
      </c>
      <c r="J131">
        <v>0</v>
      </c>
      <c r="K131">
        <v>0</v>
      </c>
      <c r="L131">
        <v>0</v>
      </c>
      <c r="M131">
        <v>3</v>
      </c>
      <c r="P131">
        <v>0</v>
      </c>
      <c r="Q131" t="s">
        <v>996</v>
      </c>
      <c r="R131" t="s">
        <v>978</v>
      </c>
      <c r="W131" t="s">
        <v>997</v>
      </c>
      <c r="X131" t="s">
        <v>1010</v>
      </c>
      <c r="Y131" t="s">
        <v>1007</v>
      </c>
      <c r="Z131" t="s">
        <v>1007</v>
      </c>
      <c r="AA131" t="s">
        <v>1008</v>
      </c>
      <c r="AB131" t="s">
        <v>1008</v>
      </c>
      <c r="AC131">
        <v>0</v>
      </c>
      <c r="AD131">
        <v>0</v>
      </c>
      <c r="AE131">
        <v>0</v>
      </c>
      <c r="AF131">
        <v>0</v>
      </c>
      <c r="AI131">
        <v>0</v>
      </c>
      <c r="AK131">
        <v>0</v>
      </c>
    </row>
    <row r="132" spans="1:38" x14ac:dyDescent="0.25">
      <c r="A132" s="3" t="s">
        <v>1780</v>
      </c>
      <c r="B132" t="s">
        <v>2773</v>
      </c>
      <c r="C132" s="3" t="s">
        <v>1331</v>
      </c>
      <c r="D132" t="s">
        <v>2774</v>
      </c>
      <c r="E132" t="s">
        <v>3454</v>
      </c>
      <c r="F132" t="s">
        <v>2775</v>
      </c>
      <c r="G132" s="1">
        <v>36986</v>
      </c>
      <c r="H132">
        <v>1</v>
      </c>
      <c r="I132">
        <v>1</v>
      </c>
      <c r="J132">
        <v>0</v>
      </c>
      <c r="K132">
        <v>0</v>
      </c>
      <c r="L132">
        <v>0</v>
      </c>
      <c r="M132">
        <v>1</v>
      </c>
      <c r="P132">
        <v>0</v>
      </c>
      <c r="Q132" t="s">
        <v>996</v>
      </c>
      <c r="R132" s="10">
        <v>5329438</v>
      </c>
      <c r="W132" t="s">
        <v>1000</v>
      </c>
      <c r="X132" t="s">
        <v>979</v>
      </c>
      <c r="Y132" t="s">
        <v>1007</v>
      </c>
      <c r="Z132" t="s">
        <v>1007</v>
      </c>
      <c r="AA132" t="s">
        <v>1008</v>
      </c>
      <c r="AB132" t="s">
        <v>1008</v>
      </c>
      <c r="AC132">
        <v>1</v>
      </c>
      <c r="AD132">
        <v>0</v>
      </c>
      <c r="AE132">
        <v>0</v>
      </c>
      <c r="AF132">
        <v>0</v>
      </c>
      <c r="AI132">
        <v>0</v>
      </c>
      <c r="AK132">
        <v>0</v>
      </c>
    </row>
    <row r="133" spans="1:38" x14ac:dyDescent="0.25">
      <c r="A133" s="3" t="s">
        <v>1781</v>
      </c>
      <c r="B133" t="s">
        <v>2325</v>
      </c>
      <c r="C133" s="3" t="s">
        <v>1332</v>
      </c>
      <c r="D133" t="s">
        <v>2326</v>
      </c>
      <c r="E133" t="s">
        <v>3455</v>
      </c>
      <c r="F133" t="s">
        <v>2327</v>
      </c>
      <c r="G133" s="1">
        <v>36990</v>
      </c>
      <c r="H133">
        <v>1</v>
      </c>
      <c r="I133">
        <v>1</v>
      </c>
      <c r="J133">
        <v>1</v>
      </c>
      <c r="K133">
        <v>0</v>
      </c>
      <c r="L133">
        <v>0</v>
      </c>
      <c r="M133">
        <v>1</v>
      </c>
      <c r="P133">
        <v>0</v>
      </c>
      <c r="Q133" t="s">
        <v>996</v>
      </c>
      <c r="R133" s="10">
        <v>4886491</v>
      </c>
      <c r="W133" t="s">
        <v>1000</v>
      </c>
      <c r="X133" t="s">
        <v>1013</v>
      </c>
      <c r="Y133" t="s">
        <v>1009</v>
      </c>
      <c r="Z133" t="s">
        <v>1009</v>
      </c>
      <c r="AA133" t="s">
        <v>1008</v>
      </c>
      <c r="AB133" t="s">
        <v>1008</v>
      </c>
      <c r="AC133">
        <v>1</v>
      </c>
      <c r="AD133">
        <v>0</v>
      </c>
      <c r="AE133">
        <v>1</v>
      </c>
      <c r="AF133">
        <v>0</v>
      </c>
      <c r="AI133">
        <v>0</v>
      </c>
      <c r="AK133">
        <v>0</v>
      </c>
    </row>
    <row r="134" spans="1:38" x14ac:dyDescent="0.25">
      <c r="A134" s="3" t="s">
        <v>1782</v>
      </c>
      <c r="B134" t="s">
        <v>2382</v>
      </c>
      <c r="C134" s="3" t="s">
        <v>1333</v>
      </c>
      <c r="D134" t="s">
        <v>2383</v>
      </c>
      <c r="E134" t="s">
        <v>3456</v>
      </c>
      <c r="F134" t="s">
        <v>2384</v>
      </c>
      <c r="G134" s="1">
        <v>36999</v>
      </c>
      <c r="H134">
        <v>1</v>
      </c>
      <c r="I134">
        <v>1</v>
      </c>
      <c r="J134">
        <v>1</v>
      </c>
      <c r="K134">
        <v>0</v>
      </c>
      <c r="L134">
        <v>0</v>
      </c>
      <c r="M134">
        <v>1</v>
      </c>
      <c r="P134">
        <v>0</v>
      </c>
      <c r="Q134" t="s">
        <v>1015</v>
      </c>
      <c r="R134" s="10">
        <v>6265114</v>
      </c>
      <c r="W134" t="s">
        <v>997</v>
      </c>
      <c r="X134" t="s">
        <v>1013</v>
      </c>
      <c r="Y134" t="s">
        <v>1009</v>
      </c>
      <c r="Z134" t="s">
        <v>1009</v>
      </c>
      <c r="AA134" t="s">
        <v>1008</v>
      </c>
      <c r="AB134" t="s">
        <v>1008</v>
      </c>
      <c r="AC134">
        <v>0</v>
      </c>
      <c r="AD134">
        <v>0</v>
      </c>
      <c r="AE134">
        <v>0</v>
      </c>
      <c r="AF134">
        <v>0</v>
      </c>
      <c r="AI134">
        <v>0</v>
      </c>
      <c r="AK134">
        <v>0</v>
      </c>
    </row>
    <row r="135" spans="1:38" x14ac:dyDescent="0.25">
      <c r="A135" s="3" t="s">
        <v>980</v>
      </c>
      <c r="B135" t="s">
        <v>2382</v>
      </c>
      <c r="C135" s="3" t="s">
        <v>1333</v>
      </c>
      <c r="D135" t="s">
        <v>2383</v>
      </c>
      <c r="E135" t="s">
        <v>3456</v>
      </c>
      <c r="F135" t="s">
        <v>2384</v>
      </c>
      <c r="G135" s="1">
        <v>36999</v>
      </c>
      <c r="H135">
        <v>1</v>
      </c>
      <c r="I135">
        <v>1</v>
      </c>
      <c r="J135">
        <v>1</v>
      </c>
      <c r="K135">
        <v>0</v>
      </c>
      <c r="L135">
        <v>0</v>
      </c>
      <c r="M135">
        <v>1</v>
      </c>
      <c r="P135">
        <v>0</v>
      </c>
      <c r="Q135" t="s">
        <v>996</v>
      </c>
      <c r="R135" s="10">
        <v>5473624</v>
      </c>
      <c r="W135" t="s">
        <v>997</v>
      </c>
      <c r="X135" t="s">
        <v>1013</v>
      </c>
      <c r="Y135" t="s">
        <v>1007</v>
      </c>
      <c r="Z135" t="s">
        <v>1007</v>
      </c>
      <c r="AA135" t="s">
        <v>1008</v>
      </c>
      <c r="AB135" t="s">
        <v>1008</v>
      </c>
      <c r="AC135">
        <v>1</v>
      </c>
      <c r="AD135">
        <v>0</v>
      </c>
      <c r="AE135">
        <v>1</v>
      </c>
      <c r="AF135">
        <v>0</v>
      </c>
      <c r="AI135">
        <v>0</v>
      </c>
      <c r="AK135">
        <v>0</v>
      </c>
    </row>
    <row r="136" spans="1:38" x14ac:dyDescent="0.25">
      <c r="A136" s="3" t="s">
        <v>1783</v>
      </c>
      <c r="B136" t="s">
        <v>2288</v>
      </c>
      <c r="C136" s="3" t="s">
        <v>1334</v>
      </c>
      <c r="D136" t="s">
        <v>2289</v>
      </c>
      <c r="E136" t="s">
        <v>3457</v>
      </c>
      <c r="F136" t="s">
        <v>2290</v>
      </c>
      <c r="G136" s="1">
        <v>37013</v>
      </c>
      <c r="H136">
        <v>1</v>
      </c>
      <c r="I136">
        <v>1</v>
      </c>
      <c r="J136">
        <v>0</v>
      </c>
      <c r="K136">
        <v>0</v>
      </c>
      <c r="L136">
        <v>0</v>
      </c>
      <c r="M136">
        <v>1</v>
      </c>
      <c r="P136">
        <v>0</v>
      </c>
      <c r="Q136" t="s">
        <v>996</v>
      </c>
      <c r="R136" s="10">
        <v>4621776</v>
      </c>
      <c r="W136" t="s">
        <v>1000</v>
      </c>
      <c r="X136" t="s">
        <v>1016</v>
      </c>
      <c r="Y136" t="s">
        <v>1007</v>
      </c>
      <c r="Z136" t="s">
        <v>1007</v>
      </c>
      <c r="AA136" t="s">
        <v>1022</v>
      </c>
      <c r="AB136" t="s">
        <v>1022</v>
      </c>
      <c r="AC136">
        <v>0</v>
      </c>
      <c r="AD136">
        <v>0</v>
      </c>
      <c r="AE136">
        <v>1</v>
      </c>
      <c r="AF136">
        <v>0</v>
      </c>
      <c r="AI136">
        <v>0</v>
      </c>
      <c r="AK136">
        <v>0</v>
      </c>
    </row>
    <row r="137" spans="1:38" x14ac:dyDescent="0.25">
      <c r="A137" s="3" t="s">
        <v>1784</v>
      </c>
      <c r="B137" t="s">
        <v>3010</v>
      </c>
      <c r="C137" s="3" t="s">
        <v>1335</v>
      </c>
      <c r="D137" t="s">
        <v>3011</v>
      </c>
      <c r="E137" t="s">
        <v>3458</v>
      </c>
      <c r="F137" t="s">
        <v>3012</v>
      </c>
      <c r="G137" s="1">
        <v>37021</v>
      </c>
      <c r="H137">
        <v>1</v>
      </c>
      <c r="I137">
        <v>1</v>
      </c>
      <c r="J137">
        <v>0</v>
      </c>
      <c r="K137">
        <v>0</v>
      </c>
      <c r="L137">
        <v>0</v>
      </c>
      <c r="M137">
        <v>3</v>
      </c>
      <c r="P137">
        <v>0</v>
      </c>
      <c r="Q137" t="s">
        <v>996</v>
      </c>
      <c r="W137" t="s">
        <v>997</v>
      </c>
      <c r="X137" t="s">
        <v>1010</v>
      </c>
      <c r="Y137" t="s">
        <v>1007</v>
      </c>
      <c r="Z137" t="s">
        <v>1007</v>
      </c>
      <c r="AA137" t="s">
        <v>1008</v>
      </c>
      <c r="AB137" t="s">
        <v>1008</v>
      </c>
      <c r="AC137">
        <v>0</v>
      </c>
      <c r="AD137">
        <v>0</v>
      </c>
      <c r="AE137">
        <v>0</v>
      </c>
      <c r="AF137">
        <v>0</v>
      </c>
      <c r="AI137">
        <v>0</v>
      </c>
      <c r="AK137">
        <v>0</v>
      </c>
    </row>
    <row r="138" spans="1:38" x14ac:dyDescent="0.25">
      <c r="A138" s="3" t="s">
        <v>1785</v>
      </c>
      <c r="B138" t="s">
        <v>1946</v>
      </c>
      <c r="C138" s="3" t="s">
        <v>1336</v>
      </c>
      <c r="D138" t="s">
        <v>1947</v>
      </c>
      <c r="E138" t="s">
        <v>3459</v>
      </c>
      <c r="F138" t="s">
        <v>1948</v>
      </c>
      <c r="G138" s="1">
        <v>37036</v>
      </c>
      <c r="H138">
        <v>1</v>
      </c>
      <c r="I138">
        <v>1</v>
      </c>
      <c r="J138">
        <v>0</v>
      </c>
      <c r="K138">
        <v>0</v>
      </c>
      <c r="L138">
        <v>0</v>
      </c>
      <c r="M138">
        <v>1</v>
      </c>
      <c r="P138">
        <v>0</v>
      </c>
      <c r="Q138" t="s">
        <v>996</v>
      </c>
      <c r="R138" t="s">
        <v>981</v>
      </c>
      <c r="W138" t="s">
        <v>999</v>
      </c>
      <c r="X138" t="s">
        <v>1010</v>
      </c>
      <c r="Y138" t="s">
        <v>1007</v>
      </c>
      <c r="Z138" t="s">
        <v>1007</v>
      </c>
      <c r="AA138" t="s">
        <v>1008</v>
      </c>
      <c r="AB138" t="s">
        <v>1008</v>
      </c>
      <c r="AC138">
        <v>1</v>
      </c>
      <c r="AD138">
        <v>0</v>
      </c>
      <c r="AE138">
        <v>0</v>
      </c>
      <c r="AF138">
        <v>1</v>
      </c>
      <c r="AI138">
        <v>0</v>
      </c>
      <c r="AK138">
        <v>0</v>
      </c>
    </row>
    <row r="139" spans="1:38" x14ac:dyDescent="0.25">
      <c r="A139" s="3" t="s">
        <v>1786</v>
      </c>
      <c r="B139" t="s">
        <v>2273</v>
      </c>
      <c r="C139" s="3" t="s">
        <v>1337</v>
      </c>
      <c r="D139" t="s">
        <v>2274</v>
      </c>
      <c r="E139" t="s">
        <v>3460</v>
      </c>
      <c r="F139" t="s">
        <v>2275</v>
      </c>
      <c r="G139" s="1">
        <v>37074</v>
      </c>
      <c r="H139">
        <v>1</v>
      </c>
      <c r="I139">
        <v>1</v>
      </c>
      <c r="J139">
        <v>0</v>
      </c>
      <c r="K139">
        <v>0</v>
      </c>
      <c r="L139">
        <v>0</v>
      </c>
      <c r="M139">
        <v>1</v>
      </c>
      <c r="P139">
        <v>0</v>
      </c>
      <c r="Q139" t="s">
        <v>996</v>
      </c>
      <c r="R139" s="10">
        <v>5692550</v>
      </c>
      <c r="W139" t="s">
        <v>1000</v>
      </c>
      <c r="X139" t="s">
        <v>966</v>
      </c>
      <c r="Y139" t="s">
        <v>1007</v>
      </c>
      <c r="Z139" t="s">
        <v>1007</v>
      </c>
      <c r="AA139" t="s">
        <v>1008</v>
      </c>
      <c r="AB139" t="s">
        <v>1008</v>
      </c>
      <c r="AC139">
        <v>1</v>
      </c>
      <c r="AD139">
        <v>0</v>
      </c>
      <c r="AE139">
        <v>0</v>
      </c>
      <c r="AF139">
        <v>1</v>
      </c>
      <c r="AI139">
        <v>0</v>
      </c>
      <c r="AK139">
        <v>0</v>
      </c>
      <c r="AL139" t="s">
        <v>982</v>
      </c>
    </row>
    <row r="140" spans="1:38" x14ac:dyDescent="0.25">
      <c r="A140" s="3" t="s">
        <v>1787</v>
      </c>
      <c r="B140" t="s">
        <v>2912</v>
      </c>
      <c r="C140" s="3" t="s">
        <v>1338</v>
      </c>
      <c r="D140" t="s">
        <v>2913</v>
      </c>
      <c r="E140" t="s">
        <v>3461</v>
      </c>
      <c r="F140" t="s">
        <v>2914</v>
      </c>
      <c r="G140" s="1">
        <v>37075</v>
      </c>
      <c r="H140">
        <v>1</v>
      </c>
      <c r="I140">
        <v>1</v>
      </c>
      <c r="J140">
        <v>0</v>
      </c>
      <c r="K140">
        <v>0</v>
      </c>
      <c r="L140">
        <v>0</v>
      </c>
      <c r="M140">
        <v>1</v>
      </c>
      <c r="P140">
        <v>0</v>
      </c>
      <c r="Q140" t="s">
        <v>996</v>
      </c>
      <c r="R140" s="10">
        <v>5074146</v>
      </c>
      <c r="W140" t="s">
        <v>997</v>
      </c>
      <c r="X140" t="s">
        <v>1014</v>
      </c>
      <c r="Y140" t="s">
        <v>1009</v>
      </c>
      <c r="Z140" t="s">
        <v>1025</v>
      </c>
      <c r="AA140" t="s">
        <v>965</v>
      </c>
      <c r="AB140" t="s">
        <v>835</v>
      </c>
      <c r="AC140">
        <v>0</v>
      </c>
      <c r="AD140">
        <v>0</v>
      </c>
      <c r="AE140">
        <v>0</v>
      </c>
      <c r="AF140">
        <v>0</v>
      </c>
      <c r="AI140">
        <v>0</v>
      </c>
      <c r="AK140">
        <v>0</v>
      </c>
    </row>
    <row r="141" spans="1:38" x14ac:dyDescent="0.25">
      <c r="A141" s="3" t="s">
        <v>1788</v>
      </c>
      <c r="B141" t="s">
        <v>2455</v>
      </c>
      <c r="C141" s="3" t="s">
        <v>1339</v>
      </c>
      <c r="D141" t="s">
        <v>2456</v>
      </c>
      <c r="E141" t="s">
        <v>3462</v>
      </c>
      <c r="F141" t="s">
        <v>2457</v>
      </c>
      <c r="G141" s="1">
        <v>37088</v>
      </c>
      <c r="H141">
        <v>1</v>
      </c>
      <c r="I141">
        <v>1</v>
      </c>
      <c r="J141">
        <v>1</v>
      </c>
      <c r="K141">
        <v>0</v>
      </c>
      <c r="L141">
        <v>0</v>
      </c>
      <c r="M141">
        <v>1</v>
      </c>
      <c r="P141">
        <v>0</v>
      </c>
      <c r="Q141" t="s">
        <v>996</v>
      </c>
      <c r="R141" s="10">
        <v>4464223</v>
      </c>
      <c r="W141" t="s">
        <v>997</v>
      </c>
      <c r="X141" t="s">
        <v>966</v>
      </c>
      <c r="Y141" t="s">
        <v>1009</v>
      </c>
      <c r="Z141" t="s">
        <v>1009</v>
      </c>
      <c r="AA141" t="s">
        <v>1008</v>
      </c>
      <c r="AB141" t="s">
        <v>1008</v>
      </c>
      <c r="AC141">
        <v>0</v>
      </c>
      <c r="AD141">
        <v>0</v>
      </c>
      <c r="AE141">
        <v>0</v>
      </c>
      <c r="AF141">
        <v>0</v>
      </c>
      <c r="AI141">
        <v>0</v>
      </c>
      <c r="AK141">
        <v>0</v>
      </c>
    </row>
    <row r="142" spans="1:38" x14ac:dyDescent="0.25">
      <c r="A142" s="3" t="s">
        <v>1789</v>
      </c>
      <c r="B142" t="s">
        <v>2120</v>
      </c>
      <c r="C142" s="3" t="s">
        <v>1340</v>
      </c>
      <c r="D142" t="s">
        <v>2121</v>
      </c>
      <c r="E142" t="s">
        <v>3463</v>
      </c>
      <c r="F142" t="s">
        <v>2122</v>
      </c>
      <c r="G142" s="1">
        <v>37096</v>
      </c>
      <c r="H142">
        <v>1</v>
      </c>
      <c r="I142">
        <v>1</v>
      </c>
      <c r="J142">
        <v>1</v>
      </c>
      <c r="K142">
        <v>0</v>
      </c>
      <c r="L142">
        <v>0</v>
      </c>
      <c r="M142">
        <v>1</v>
      </c>
      <c r="P142">
        <v>0</v>
      </c>
      <c r="Q142" t="s">
        <v>996</v>
      </c>
      <c r="R142" s="10">
        <v>4737716</v>
      </c>
      <c r="W142" t="s">
        <v>997</v>
      </c>
      <c r="X142" t="s">
        <v>979</v>
      </c>
      <c r="Y142" t="s">
        <v>1007</v>
      </c>
      <c r="Z142" t="s">
        <v>1009</v>
      </c>
      <c r="AA142" t="s">
        <v>1022</v>
      </c>
      <c r="AB142" t="s">
        <v>1022</v>
      </c>
      <c r="AC142">
        <v>0</v>
      </c>
      <c r="AD142">
        <v>0</v>
      </c>
      <c r="AE142">
        <v>0</v>
      </c>
      <c r="AF142">
        <v>0</v>
      </c>
      <c r="AI142">
        <v>0</v>
      </c>
      <c r="AK142">
        <v>0</v>
      </c>
      <c r="AL142" t="s">
        <v>782</v>
      </c>
    </row>
    <row r="143" spans="1:38" x14ac:dyDescent="0.25">
      <c r="A143" s="3" t="s">
        <v>1790</v>
      </c>
      <c r="B143" t="s">
        <v>2181</v>
      </c>
      <c r="C143" s="3" t="s">
        <v>1341</v>
      </c>
      <c r="D143" t="s">
        <v>2112</v>
      </c>
      <c r="E143" t="s">
        <v>3464</v>
      </c>
      <c r="F143" t="s">
        <v>2113</v>
      </c>
      <c r="G143" s="1">
        <v>37105</v>
      </c>
      <c r="H143">
        <v>1</v>
      </c>
      <c r="I143">
        <v>1</v>
      </c>
      <c r="J143">
        <v>1</v>
      </c>
      <c r="K143">
        <v>0</v>
      </c>
      <c r="L143">
        <v>0</v>
      </c>
      <c r="M143">
        <v>1</v>
      </c>
      <c r="P143">
        <v>0</v>
      </c>
      <c r="Q143" t="s">
        <v>996</v>
      </c>
      <c r="R143" t="s">
        <v>1011</v>
      </c>
      <c r="W143" t="s">
        <v>997</v>
      </c>
      <c r="X143" t="s">
        <v>1010</v>
      </c>
      <c r="Y143" t="s">
        <v>1007</v>
      </c>
      <c r="Z143" t="s">
        <v>1009</v>
      </c>
      <c r="AA143" t="s">
        <v>1022</v>
      </c>
      <c r="AB143" t="s">
        <v>1022</v>
      </c>
      <c r="AC143">
        <v>0</v>
      </c>
      <c r="AD143">
        <v>0</v>
      </c>
      <c r="AE143">
        <v>0</v>
      </c>
      <c r="AF143">
        <v>0</v>
      </c>
      <c r="AI143">
        <v>0</v>
      </c>
      <c r="AK143">
        <v>0</v>
      </c>
    </row>
    <row r="144" spans="1:38" x14ac:dyDescent="0.25">
      <c r="A144" s="3" t="s">
        <v>1791</v>
      </c>
      <c r="B144" t="s">
        <v>2046</v>
      </c>
      <c r="C144" s="3" t="s">
        <v>1342</v>
      </c>
      <c r="D144" t="s">
        <v>2047</v>
      </c>
      <c r="E144" t="s">
        <v>3465</v>
      </c>
      <c r="F144" t="s">
        <v>2048</v>
      </c>
      <c r="G144" s="1">
        <v>37112</v>
      </c>
      <c r="H144">
        <v>1</v>
      </c>
      <c r="I144">
        <v>1</v>
      </c>
      <c r="J144">
        <v>0</v>
      </c>
      <c r="K144">
        <v>0</v>
      </c>
      <c r="L144">
        <v>0</v>
      </c>
      <c r="M144">
        <v>3</v>
      </c>
      <c r="P144">
        <v>0</v>
      </c>
      <c r="Q144" t="s">
        <v>996</v>
      </c>
      <c r="R144" t="s">
        <v>983</v>
      </c>
      <c r="W144" t="s">
        <v>1000</v>
      </c>
      <c r="X144" t="s">
        <v>1010</v>
      </c>
      <c r="Y144" t="s">
        <v>1007</v>
      </c>
      <c r="Z144" t="s">
        <v>1007</v>
      </c>
      <c r="AA144" t="s">
        <v>1008</v>
      </c>
      <c r="AB144" t="s">
        <v>1008</v>
      </c>
      <c r="AC144">
        <v>0</v>
      </c>
      <c r="AD144">
        <v>0</v>
      </c>
      <c r="AE144">
        <v>1</v>
      </c>
      <c r="AF144">
        <v>0</v>
      </c>
      <c r="AI144">
        <v>0</v>
      </c>
      <c r="AK144">
        <v>0</v>
      </c>
      <c r="AL144" t="s">
        <v>781</v>
      </c>
    </row>
    <row r="145" spans="1:38" x14ac:dyDescent="0.25">
      <c r="A145" s="3" t="s">
        <v>1792</v>
      </c>
      <c r="B145" t="s">
        <v>2551</v>
      </c>
      <c r="C145" s="3" t="s">
        <v>1343</v>
      </c>
      <c r="D145" t="s">
        <v>2552</v>
      </c>
      <c r="E145" t="s">
        <v>3466</v>
      </c>
      <c r="F145" t="s">
        <v>2553</v>
      </c>
      <c r="G145" s="1">
        <v>37113</v>
      </c>
      <c r="H145">
        <v>1</v>
      </c>
      <c r="I145">
        <v>1</v>
      </c>
      <c r="J145">
        <v>0</v>
      </c>
      <c r="K145">
        <v>0</v>
      </c>
      <c r="L145">
        <v>0</v>
      </c>
      <c r="M145">
        <v>1</v>
      </c>
      <c r="P145">
        <v>0</v>
      </c>
      <c r="Q145" t="s">
        <v>996</v>
      </c>
      <c r="R145" s="10">
        <v>5582053</v>
      </c>
      <c r="W145" t="s">
        <v>1000</v>
      </c>
      <c r="X145" t="s">
        <v>1014</v>
      </c>
      <c r="Y145" t="s">
        <v>1009</v>
      </c>
      <c r="Z145" t="s">
        <v>1007</v>
      </c>
      <c r="AA145" t="s">
        <v>1022</v>
      </c>
      <c r="AB145" t="s">
        <v>1022</v>
      </c>
      <c r="AC145">
        <v>1</v>
      </c>
      <c r="AD145">
        <v>0</v>
      </c>
      <c r="AE145">
        <v>0</v>
      </c>
      <c r="AF145">
        <v>1</v>
      </c>
      <c r="AI145">
        <v>1</v>
      </c>
      <c r="AK145">
        <v>0</v>
      </c>
    </row>
    <row r="146" spans="1:38" x14ac:dyDescent="0.25">
      <c r="A146" s="3" t="s">
        <v>1793</v>
      </c>
      <c r="B146" t="s">
        <v>2876</v>
      </c>
      <c r="C146" s="3" t="s">
        <v>1344</v>
      </c>
      <c r="D146" t="s">
        <v>2877</v>
      </c>
      <c r="E146" t="s">
        <v>3467</v>
      </c>
      <c r="F146" t="s">
        <v>2878</v>
      </c>
      <c r="G146" s="1">
        <v>37119</v>
      </c>
      <c r="H146">
        <v>1</v>
      </c>
      <c r="I146">
        <v>1</v>
      </c>
      <c r="J146">
        <v>1</v>
      </c>
      <c r="K146">
        <v>0</v>
      </c>
      <c r="L146">
        <v>0</v>
      </c>
      <c r="M146">
        <v>1</v>
      </c>
      <c r="P146">
        <v>0</v>
      </c>
      <c r="Q146" t="s">
        <v>996</v>
      </c>
      <c r="R146" t="s">
        <v>984</v>
      </c>
      <c r="W146" t="s">
        <v>1000</v>
      </c>
      <c r="X146" t="s">
        <v>979</v>
      </c>
      <c r="Y146" t="s">
        <v>1009</v>
      </c>
      <c r="Z146" t="s">
        <v>1009</v>
      </c>
      <c r="AA146" t="s">
        <v>1008</v>
      </c>
      <c r="AB146" t="s">
        <v>1008</v>
      </c>
      <c r="AC146">
        <v>1</v>
      </c>
      <c r="AD146">
        <v>0</v>
      </c>
      <c r="AE146">
        <v>1</v>
      </c>
      <c r="AF146">
        <v>0</v>
      </c>
      <c r="AI146">
        <v>0</v>
      </c>
      <c r="AK146">
        <v>0</v>
      </c>
      <c r="AL146" t="s">
        <v>985</v>
      </c>
    </row>
    <row r="147" spans="1:38" x14ac:dyDescent="0.25">
      <c r="A147" s="3" t="s">
        <v>1794</v>
      </c>
      <c r="B147" t="s">
        <v>3085</v>
      </c>
      <c r="C147" s="3" t="s">
        <v>1345</v>
      </c>
      <c r="D147" t="s">
        <v>3086</v>
      </c>
      <c r="E147" t="s">
        <v>3468</v>
      </c>
      <c r="F147" t="s">
        <v>3087</v>
      </c>
      <c r="G147" s="1">
        <v>37124</v>
      </c>
      <c r="H147">
        <v>1</v>
      </c>
      <c r="I147">
        <v>1</v>
      </c>
      <c r="J147">
        <v>1</v>
      </c>
      <c r="K147">
        <v>0</v>
      </c>
      <c r="L147">
        <v>0</v>
      </c>
      <c r="M147">
        <v>1</v>
      </c>
      <c r="P147">
        <v>0</v>
      </c>
      <c r="Q147" t="s">
        <v>996</v>
      </c>
      <c r="R147" s="10">
        <v>5407193</v>
      </c>
      <c r="W147" t="s">
        <v>1000</v>
      </c>
      <c r="X147" t="s">
        <v>1016</v>
      </c>
      <c r="Y147" t="s">
        <v>1007</v>
      </c>
      <c r="Z147" t="s">
        <v>1009</v>
      </c>
      <c r="AA147" t="s">
        <v>1022</v>
      </c>
      <c r="AB147" t="s">
        <v>1022</v>
      </c>
      <c r="AC147">
        <v>1</v>
      </c>
      <c r="AD147">
        <v>0</v>
      </c>
      <c r="AE147">
        <v>1</v>
      </c>
      <c r="AF147">
        <v>0</v>
      </c>
      <c r="AI147">
        <v>1</v>
      </c>
      <c r="AK147">
        <v>0</v>
      </c>
      <c r="AL147" t="s">
        <v>986</v>
      </c>
    </row>
    <row r="148" spans="1:38" x14ac:dyDescent="0.25">
      <c r="A148" s="3" t="s">
        <v>1795</v>
      </c>
      <c r="B148" t="s">
        <v>2041</v>
      </c>
      <c r="C148" s="3" t="s">
        <v>1346</v>
      </c>
      <c r="D148" t="s">
        <v>2042</v>
      </c>
      <c r="E148" t="s">
        <v>3469</v>
      </c>
      <c r="F148" t="s">
        <v>2043</v>
      </c>
      <c r="G148" s="1">
        <v>37124</v>
      </c>
      <c r="H148">
        <v>1</v>
      </c>
      <c r="I148">
        <v>1</v>
      </c>
      <c r="J148">
        <v>1</v>
      </c>
      <c r="K148">
        <v>0</v>
      </c>
      <c r="L148">
        <v>0</v>
      </c>
      <c r="M148">
        <v>1</v>
      </c>
      <c r="P148">
        <v>0</v>
      </c>
      <c r="Q148" t="s">
        <v>996</v>
      </c>
      <c r="R148" s="10">
        <v>4972649</v>
      </c>
      <c r="W148" t="s">
        <v>1000</v>
      </c>
      <c r="X148" t="s">
        <v>987</v>
      </c>
      <c r="Y148" t="s">
        <v>1009</v>
      </c>
      <c r="Z148" t="s">
        <v>1009</v>
      </c>
      <c r="AA148" t="s">
        <v>1008</v>
      </c>
      <c r="AB148" t="s">
        <v>1008</v>
      </c>
      <c r="AC148">
        <v>1</v>
      </c>
      <c r="AD148">
        <v>0</v>
      </c>
      <c r="AE148">
        <v>0</v>
      </c>
      <c r="AF148">
        <v>1</v>
      </c>
      <c r="AI148">
        <v>0</v>
      </c>
      <c r="AK148">
        <v>0</v>
      </c>
    </row>
    <row r="149" spans="1:38" x14ac:dyDescent="0.25">
      <c r="A149" s="3" t="s">
        <v>1796</v>
      </c>
      <c r="B149" t="s">
        <v>2724</v>
      </c>
      <c r="C149" s="3" t="s">
        <v>1347</v>
      </c>
      <c r="D149" t="s">
        <v>2725</v>
      </c>
      <c r="E149" t="s">
        <v>3470</v>
      </c>
      <c r="F149" t="s">
        <v>2726</v>
      </c>
      <c r="G149" s="1">
        <v>37140</v>
      </c>
      <c r="H149">
        <v>1</v>
      </c>
      <c r="I149">
        <v>1</v>
      </c>
      <c r="J149">
        <v>1</v>
      </c>
      <c r="K149">
        <v>0</v>
      </c>
      <c r="L149">
        <v>0</v>
      </c>
      <c r="M149">
        <v>1</v>
      </c>
      <c r="P149">
        <v>0</v>
      </c>
      <c r="Q149" t="s">
        <v>996</v>
      </c>
      <c r="R149" s="10">
        <v>5509057</v>
      </c>
      <c r="W149" t="s">
        <v>1000</v>
      </c>
      <c r="X149" t="s">
        <v>1014</v>
      </c>
      <c r="Y149" t="s">
        <v>1007</v>
      </c>
      <c r="Z149" t="s">
        <v>1007</v>
      </c>
      <c r="AA149" t="s">
        <v>1008</v>
      </c>
      <c r="AB149" t="s">
        <v>1008</v>
      </c>
      <c r="AC149">
        <v>0</v>
      </c>
      <c r="AD149">
        <v>0</v>
      </c>
      <c r="AE149">
        <v>0</v>
      </c>
      <c r="AF149">
        <v>0</v>
      </c>
      <c r="AI149">
        <v>0</v>
      </c>
      <c r="AK149">
        <v>0</v>
      </c>
      <c r="AL149" t="s">
        <v>988</v>
      </c>
    </row>
    <row r="150" spans="1:38" x14ac:dyDescent="0.25">
      <c r="A150" s="3" t="s">
        <v>1797</v>
      </c>
      <c r="B150" t="s">
        <v>2545</v>
      </c>
      <c r="C150" s="3" t="s">
        <v>1348</v>
      </c>
      <c r="D150" t="s">
        <v>2546</v>
      </c>
      <c r="E150" t="s">
        <v>3471</v>
      </c>
      <c r="F150" t="s">
        <v>2547</v>
      </c>
      <c r="G150" s="1">
        <v>37153</v>
      </c>
      <c r="H150">
        <v>1</v>
      </c>
      <c r="I150">
        <v>1</v>
      </c>
      <c r="J150">
        <v>1</v>
      </c>
      <c r="K150">
        <v>0</v>
      </c>
      <c r="L150">
        <v>0</v>
      </c>
      <c r="M150">
        <v>1</v>
      </c>
      <c r="P150">
        <v>0</v>
      </c>
      <c r="Q150" t="s">
        <v>996</v>
      </c>
      <c r="R150" s="10">
        <v>4421574</v>
      </c>
      <c r="W150" t="s">
        <v>1000</v>
      </c>
      <c r="X150" t="s">
        <v>1010</v>
      </c>
      <c r="Y150" t="s">
        <v>1007</v>
      </c>
      <c r="Z150" t="s">
        <v>1007</v>
      </c>
      <c r="AA150" t="s">
        <v>1008</v>
      </c>
      <c r="AB150" t="s">
        <v>1008</v>
      </c>
      <c r="AC150">
        <v>1</v>
      </c>
      <c r="AD150">
        <v>0</v>
      </c>
      <c r="AE150">
        <v>0</v>
      </c>
      <c r="AF150">
        <v>1</v>
      </c>
      <c r="AI150">
        <v>0</v>
      </c>
      <c r="AK150">
        <v>0</v>
      </c>
    </row>
    <row r="151" spans="1:38" x14ac:dyDescent="0.25">
      <c r="A151" s="3" t="s">
        <v>1798</v>
      </c>
      <c r="B151" t="s">
        <v>2285</v>
      </c>
      <c r="C151" s="3" t="s">
        <v>1349</v>
      </c>
      <c r="D151" t="s">
        <v>2286</v>
      </c>
      <c r="E151" t="s">
        <v>3472</v>
      </c>
      <c r="F151" t="s">
        <v>2287</v>
      </c>
      <c r="G151" s="1">
        <v>37155</v>
      </c>
      <c r="H151">
        <v>1</v>
      </c>
      <c r="I151">
        <v>1</v>
      </c>
      <c r="J151">
        <v>1</v>
      </c>
      <c r="K151">
        <v>0</v>
      </c>
      <c r="L151">
        <v>0</v>
      </c>
      <c r="M151">
        <v>1</v>
      </c>
      <c r="P151">
        <v>0</v>
      </c>
      <c r="Q151" t="s">
        <v>996</v>
      </c>
      <c r="R151" s="10">
        <v>4826785</v>
      </c>
      <c r="S151" s="10">
        <v>4935801</v>
      </c>
      <c r="W151" t="s">
        <v>997</v>
      </c>
      <c r="X151" t="s">
        <v>1016</v>
      </c>
      <c r="Y151" t="s">
        <v>1009</v>
      </c>
      <c r="Z151" t="s">
        <v>1007</v>
      </c>
      <c r="AA151" t="s">
        <v>1022</v>
      </c>
      <c r="AB151" t="s">
        <v>1022</v>
      </c>
      <c r="AC151">
        <v>0</v>
      </c>
      <c r="AD151">
        <v>0</v>
      </c>
      <c r="AE151">
        <v>0</v>
      </c>
      <c r="AF151">
        <v>0</v>
      </c>
      <c r="AI151">
        <v>0</v>
      </c>
      <c r="AK151">
        <v>0</v>
      </c>
      <c r="AL151" t="s">
        <v>989</v>
      </c>
    </row>
    <row r="152" spans="1:38" x14ac:dyDescent="0.25">
      <c r="A152" s="3" t="s">
        <v>1799</v>
      </c>
      <c r="B152" t="s">
        <v>2313</v>
      </c>
      <c r="C152" s="3" t="s">
        <v>1350</v>
      </c>
      <c r="D152" t="s">
        <v>2314</v>
      </c>
      <c r="E152" t="s">
        <v>3473</v>
      </c>
      <c r="F152" t="s">
        <v>2315</v>
      </c>
      <c r="G152" s="1">
        <v>37197</v>
      </c>
      <c r="H152">
        <v>1</v>
      </c>
      <c r="I152">
        <v>1</v>
      </c>
      <c r="J152">
        <v>0</v>
      </c>
      <c r="K152">
        <v>0</v>
      </c>
      <c r="L152">
        <v>0</v>
      </c>
      <c r="M152">
        <v>1</v>
      </c>
      <c r="P152">
        <v>0</v>
      </c>
      <c r="Q152" t="s">
        <v>996</v>
      </c>
      <c r="R152" s="10">
        <v>5688255</v>
      </c>
      <c r="S152" s="10">
        <v>5871476</v>
      </c>
      <c r="T152" s="10">
        <v>5807359</v>
      </c>
      <c r="U152" s="10">
        <v>5931822</v>
      </c>
      <c r="W152" t="s">
        <v>1000</v>
      </c>
      <c r="X152" t="s">
        <v>1014</v>
      </c>
      <c r="Y152" t="s">
        <v>1009</v>
      </c>
      <c r="Z152" t="s">
        <v>1025</v>
      </c>
      <c r="AA152" t="s">
        <v>965</v>
      </c>
      <c r="AB152" t="s">
        <v>835</v>
      </c>
      <c r="AC152">
        <v>0</v>
      </c>
      <c r="AD152">
        <v>0</v>
      </c>
      <c r="AE152">
        <v>0</v>
      </c>
      <c r="AF152">
        <v>0</v>
      </c>
      <c r="AI152">
        <v>1</v>
      </c>
      <c r="AK152">
        <v>0</v>
      </c>
    </row>
    <row r="153" spans="1:38" x14ac:dyDescent="0.25">
      <c r="A153" s="17" t="s">
        <v>1800</v>
      </c>
      <c r="B153" s="14" t="s">
        <v>2091</v>
      </c>
      <c r="C153" s="17" t="s">
        <v>1351</v>
      </c>
      <c r="D153" s="14" t="s">
        <v>2092</v>
      </c>
      <c r="E153" s="14" t="s">
        <v>3474</v>
      </c>
      <c r="F153" s="14" t="s">
        <v>2093</v>
      </c>
      <c r="G153" s="15">
        <v>37214</v>
      </c>
      <c r="H153" s="14">
        <v>1</v>
      </c>
      <c r="I153" s="14">
        <v>1</v>
      </c>
      <c r="J153" s="14">
        <v>1</v>
      </c>
      <c r="K153" s="14">
        <v>0</v>
      </c>
      <c r="L153" s="14">
        <v>0</v>
      </c>
      <c r="M153" s="14">
        <v>1</v>
      </c>
      <c r="N153" s="14"/>
      <c r="O153" s="14"/>
      <c r="P153" s="14">
        <v>0</v>
      </c>
      <c r="Q153" s="14" t="s">
        <v>996</v>
      </c>
      <c r="R153" s="16">
        <v>5510471</v>
      </c>
      <c r="S153" s="14"/>
      <c r="T153" s="14"/>
      <c r="U153" s="14"/>
      <c r="V153" s="14"/>
      <c r="W153" s="14" t="s">
        <v>1003</v>
      </c>
      <c r="X153" s="14" t="s">
        <v>1013</v>
      </c>
      <c r="Y153" s="14" t="s">
        <v>1009</v>
      </c>
      <c r="Z153" s="14" t="s">
        <v>1009</v>
      </c>
      <c r="AA153" s="14" t="s">
        <v>1008</v>
      </c>
      <c r="AB153" s="14" t="s">
        <v>1008</v>
      </c>
      <c r="AC153" s="14">
        <v>1</v>
      </c>
      <c r="AD153" s="14">
        <v>0</v>
      </c>
      <c r="AE153" s="14">
        <v>0</v>
      </c>
      <c r="AF153" s="14">
        <v>1</v>
      </c>
      <c r="AG153" s="14"/>
      <c r="AH153" s="14"/>
      <c r="AI153" s="14">
        <v>1</v>
      </c>
      <c r="AK153" s="14">
        <v>0</v>
      </c>
      <c r="AL153" s="14" t="s">
        <v>990</v>
      </c>
    </row>
    <row r="154" spans="1:38" x14ac:dyDescent="0.25">
      <c r="A154" s="3" t="s">
        <v>1801</v>
      </c>
      <c r="B154" t="s">
        <v>2566</v>
      </c>
      <c r="C154" s="3" t="s">
        <v>1352</v>
      </c>
      <c r="D154" t="s">
        <v>2567</v>
      </c>
      <c r="E154" t="s">
        <v>3475</v>
      </c>
      <c r="F154" t="s">
        <v>2568</v>
      </c>
      <c r="G154" s="1">
        <v>37230</v>
      </c>
      <c r="H154">
        <v>1</v>
      </c>
      <c r="I154">
        <v>1</v>
      </c>
      <c r="J154">
        <v>0</v>
      </c>
      <c r="K154">
        <v>0</v>
      </c>
      <c r="L154">
        <v>0</v>
      </c>
      <c r="M154">
        <v>1</v>
      </c>
      <c r="P154">
        <v>0</v>
      </c>
      <c r="Q154" t="s">
        <v>996</v>
      </c>
      <c r="R154" t="s">
        <v>991</v>
      </c>
      <c r="W154" t="s">
        <v>1000</v>
      </c>
      <c r="X154" t="s">
        <v>1010</v>
      </c>
      <c r="Y154" t="s">
        <v>1007</v>
      </c>
      <c r="Z154" t="s">
        <v>1007</v>
      </c>
      <c r="AA154" t="s">
        <v>1008</v>
      </c>
      <c r="AB154" t="s">
        <v>1008</v>
      </c>
      <c r="AC154">
        <v>1</v>
      </c>
      <c r="AD154">
        <v>0</v>
      </c>
      <c r="AE154">
        <v>0</v>
      </c>
      <c r="AF154">
        <v>1</v>
      </c>
      <c r="AI154">
        <v>1</v>
      </c>
      <c r="AK154">
        <v>0</v>
      </c>
    </row>
    <row r="155" spans="1:38" x14ac:dyDescent="0.25">
      <c r="A155" s="17" t="s">
        <v>1802</v>
      </c>
      <c r="B155" s="14" t="s">
        <v>2441</v>
      </c>
      <c r="C155" s="17" t="s">
        <v>1353</v>
      </c>
      <c r="D155" s="14" t="s">
        <v>2442</v>
      </c>
      <c r="E155" s="14" t="s">
        <v>3476</v>
      </c>
      <c r="F155" s="14" t="s">
        <v>2443</v>
      </c>
      <c r="G155" s="15">
        <v>37242</v>
      </c>
      <c r="H155" s="14">
        <v>1</v>
      </c>
      <c r="I155" s="14">
        <v>1</v>
      </c>
      <c r="J155" s="14">
        <v>1</v>
      </c>
      <c r="K155" s="14">
        <v>0</v>
      </c>
      <c r="L155" s="14">
        <v>0</v>
      </c>
      <c r="M155" s="14">
        <v>1</v>
      </c>
      <c r="N155" s="14"/>
      <c r="O155" s="14"/>
      <c r="P155" s="14">
        <v>0</v>
      </c>
      <c r="Q155" s="14" t="s">
        <v>996</v>
      </c>
      <c r="R155" s="16">
        <v>5280135</v>
      </c>
      <c r="S155" s="14"/>
      <c r="T155" s="14"/>
      <c r="U155" s="14"/>
      <c r="V155" s="14"/>
      <c r="W155" s="14" t="s">
        <v>1000</v>
      </c>
      <c r="X155" s="14" t="s">
        <v>1013</v>
      </c>
      <c r="Y155" s="14" t="s">
        <v>1009</v>
      </c>
      <c r="Z155" s="14" t="s">
        <v>1009</v>
      </c>
      <c r="AA155" s="14" t="s">
        <v>1008</v>
      </c>
      <c r="AB155" s="14" t="s">
        <v>1008</v>
      </c>
      <c r="AC155" s="14">
        <v>0</v>
      </c>
      <c r="AD155" s="14">
        <v>0</v>
      </c>
      <c r="AE155" s="14">
        <v>0</v>
      </c>
      <c r="AF155" s="14">
        <v>0</v>
      </c>
      <c r="AG155" s="14"/>
      <c r="AH155" s="14"/>
      <c r="AI155" s="14">
        <v>0</v>
      </c>
      <c r="AK155" s="14">
        <v>0</v>
      </c>
      <c r="AL155" s="14" t="s">
        <v>992</v>
      </c>
    </row>
    <row r="156" spans="1:38" x14ac:dyDescent="0.25">
      <c r="A156" s="17" t="s">
        <v>993</v>
      </c>
      <c r="B156" s="14" t="s">
        <v>2441</v>
      </c>
      <c r="C156" s="17" t="s">
        <v>1353</v>
      </c>
      <c r="D156" s="14" t="s">
        <v>2442</v>
      </c>
      <c r="E156" s="14" t="s">
        <v>3476</v>
      </c>
      <c r="F156" s="14" t="s">
        <v>2443</v>
      </c>
      <c r="G156" s="15">
        <v>37242</v>
      </c>
      <c r="H156" s="14">
        <v>1</v>
      </c>
      <c r="I156" s="14">
        <v>1</v>
      </c>
      <c r="J156" s="14">
        <v>1</v>
      </c>
      <c r="K156" s="14">
        <v>0</v>
      </c>
      <c r="L156" s="14">
        <v>0</v>
      </c>
      <c r="M156" s="14">
        <v>1</v>
      </c>
      <c r="N156" s="14"/>
      <c r="O156" s="14"/>
      <c r="P156" s="14">
        <v>0</v>
      </c>
      <c r="Q156" s="14" t="s">
        <v>1015</v>
      </c>
      <c r="R156" s="16">
        <v>5280135</v>
      </c>
      <c r="S156" s="14"/>
      <c r="T156" s="14"/>
      <c r="U156" s="14"/>
      <c r="V156" s="14"/>
      <c r="W156" s="14" t="s">
        <v>1000</v>
      </c>
      <c r="X156" s="14" t="s">
        <v>1016</v>
      </c>
      <c r="Y156" s="14" t="s">
        <v>1009</v>
      </c>
      <c r="Z156" s="14" t="s">
        <v>1009</v>
      </c>
      <c r="AA156" s="14" t="s">
        <v>1008</v>
      </c>
      <c r="AB156" s="14" t="s">
        <v>1008</v>
      </c>
      <c r="AC156" s="14">
        <v>0</v>
      </c>
      <c r="AD156" s="14">
        <v>0</v>
      </c>
      <c r="AE156" s="14">
        <v>0</v>
      </c>
      <c r="AF156" s="14">
        <v>0</v>
      </c>
      <c r="AG156" s="14"/>
      <c r="AH156" s="14"/>
      <c r="AI156" s="14">
        <v>0</v>
      </c>
      <c r="AK156" s="14">
        <v>0</v>
      </c>
      <c r="AL156" s="14" t="s">
        <v>992</v>
      </c>
    </row>
    <row r="157" spans="1:38" x14ac:dyDescent="0.25">
      <c r="A157" s="3" t="s">
        <v>1803</v>
      </c>
      <c r="B157" t="s">
        <v>2518</v>
      </c>
      <c r="C157" s="3" t="s">
        <v>1354</v>
      </c>
      <c r="D157" t="s">
        <v>2519</v>
      </c>
      <c r="E157" t="s">
        <v>3477</v>
      </c>
      <c r="F157" t="s">
        <v>2520</v>
      </c>
      <c r="G157" s="1">
        <v>37246</v>
      </c>
      <c r="H157">
        <v>1</v>
      </c>
      <c r="I157">
        <v>1</v>
      </c>
      <c r="J157">
        <v>1</v>
      </c>
      <c r="K157">
        <v>0</v>
      </c>
      <c r="L157">
        <v>0</v>
      </c>
      <c r="M157">
        <v>1</v>
      </c>
      <c r="P157">
        <v>0</v>
      </c>
      <c r="Q157" t="s">
        <v>996</v>
      </c>
      <c r="R157" s="10">
        <v>5213889</v>
      </c>
      <c r="W157" t="s">
        <v>999</v>
      </c>
      <c r="X157" t="s">
        <v>1016</v>
      </c>
      <c r="Y157" t="s">
        <v>1009</v>
      </c>
      <c r="Z157" t="s">
        <v>1007</v>
      </c>
      <c r="AA157" t="s">
        <v>1022</v>
      </c>
      <c r="AB157" t="s">
        <v>1022</v>
      </c>
      <c r="AC157">
        <v>0</v>
      </c>
      <c r="AD157">
        <v>0</v>
      </c>
      <c r="AE157">
        <v>1</v>
      </c>
      <c r="AF157">
        <v>0</v>
      </c>
      <c r="AI157">
        <v>0</v>
      </c>
      <c r="AK157">
        <v>0</v>
      </c>
    </row>
    <row r="158" spans="1:38" x14ac:dyDescent="0.25">
      <c r="A158" s="3" t="s">
        <v>1804</v>
      </c>
      <c r="B158" t="s">
        <v>2658</v>
      </c>
      <c r="C158" s="3" t="s">
        <v>1355</v>
      </c>
      <c r="D158" t="s">
        <v>2659</v>
      </c>
      <c r="E158" t="s">
        <v>3478</v>
      </c>
      <c r="F158" t="s">
        <v>2660</v>
      </c>
      <c r="G158" s="1">
        <v>37253</v>
      </c>
      <c r="H158">
        <v>1</v>
      </c>
      <c r="I158">
        <v>1</v>
      </c>
      <c r="J158">
        <v>0</v>
      </c>
      <c r="K158">
        <v>0</v>
      </c>
      <c r="L158">
        <v>0</v>
      </c>
      <c r="M158">
        <v>1</v>
      </c>
      <c r="P158">
        <v>0</v>
      </c>
      <c r="Q158" t="s">
        <v>996</v>
      </c>
      <c r="R158" t="s">
        <v>994</v>
      </c>
      <c r="W158" t="s">
        <v>997</v>
      </c>
      <c r="X158" t="s">
        <v>1010</v>
      </c>
      <c r="Y158" t="s">
        <v>1007</v>
      </c>
      <c r="Z158" t="s">
        <v>1007</v>
      </c>
      <c r="AA158" t="s">
        <v>1008</v>
      </c>
      <c r="AB158" t="s">
        <v>1008</v>
      </c>
      <c r="AC158">
        <v>1</v>
      </c>
      <c r="AD158">
        <v>0</v>
      </c>
      <c r="AE158">
        <v>1</v>
      </c>
      <c r="AF158">
        <v>0</v>
      </c>
      <c r="AI158">
        <v>0</v>
      </c>
      <c r="AK158">
        <v>0</v>
      </c>
      <c r="AL158" t="s">
        <v>839</v>
      </c>
    </row>
    <row r="159" spans="1:38" x14ac:dyDescent="0.25">
      <c r="A159" s="3" t="s">
        <v>1805</v>
      </c>
      <c r="B159" t="s">
        <v>3131</v>
      </c>
      <c r="C159" s="3" t="s">
        <v>1356</v>
      </c>
      <c r="D159" t="s">
        <v>3132</v>
      </c>
      <c r="E159" t="s">
        <v>3479</v>
      </c>
      <c r="F159" t="s">
        <v>3133</v>
      </c>
      <c r="G159" s="1">
        <v>37274</v>
      </c>
      <c r="H159">
        <v>1</v>
      </c>
      <c r="I159">
        <v>1</v>
      </c>
      <c r="J159">
        <v>1</v>
      </c>
      <c r="K159">
        <v>0</v>
      </c>
      <c r="L159">
        <v>0</v>
      </c>
      <c r="M159">
        <v>1</v>
      </c>
      <c r="P159">
        <v>0</v>
      </c>
      <c r="Q159" t="s">
        <v>996</v>
      </c>
      <c r="R159" t="s">
        <v>995</v>
      </c>
      <c r="W159" t="s">
        <v>997</v>
      </c>
      <c r="X159" t="s">
        <v>1010</v>
      </c>
      <c r="Y159" t="s">
        <v>1007</v>
      </c>
      <c r="Z159" t="s">
        <v>1025</v>
      </c>
      <c r="AA159" t="s">
        <v>965</v>
      </c>
      <c r="AB159" t="s">
        <v>835</v>
      </c>
      <c r="AC159">
        <v>1</v>
      </c>
      <c r="AD159">
        <v>0</v>
      </c>
      <c r="AE159">
        <v>0</v>
      </c>
      <c r="AF159">
        <v>1</v>
      </c>
      <c r="AI159">
        <v>1</v>
      </c>
      <c r="AK159">
        <v>0</v>
      </c>
      <c r="AL159" t="s">
        <v>918</v>
      </c>
    </row>
    <row r="160" spans="1:38" x14ac:dyDescent="0.25">
      <c r="A160" s="3" t="s">
        <v>1806</v>
      </c>
      <c r="B160" t="s">
        <v>2385</v>
      </c>
      <c r="C160" s="3" t="s">
        <v>1357</v>
      </c>
      <c r="D160" t="s">
        <v>2386</v>
      </c>
      <c r="E160" t="s">
        <v>3480</v>
      </c>
      <c r="F160" t="s">
        <v>2387</v>
      </c>
      <c r="G160" s="1">
        <v>37292</v>
      </c>
      <c r="H160">
        <v>1</v>
      </c>
      <c r="I160">
        <v>1</v>
      </c>
      <c r="J160">
        <v>1</v>
      </c>
      <c r="K160">
        <v>0</v>
      </c>
      <c r="L160">
        <v>0</v>
      </c>
      <c r="M160">
        <v>1</v>
      </c>
      <c r="P160">
        <v>0</v>
      </c>
      <c r="Q160" t="s">
        <v>996</v>
      </c>
      <c r="R160" s="10">
        <v>4736787</v>
      </c>
      <c r="W160" t="s">
        <v>1000</v>
      </c>
      <c r="X160" s="13" t="s">
        <v>966</v>
      </c>
      <c r="Y160" t="s">
        <v>1009</v>
      </c>
      <c r="Z160" t="s">
        <v>1009</v>
      </c>
      <c r="AA160" t="s">
        <v>1008</v>
      </c>
      <c r="AB160" t="s">
        <v>1008</v>
      </c>
      <c r="AC160">
        <v>1</v>
      </c>
      <c r="AD160">
        <v>1</v>
      </c>
      <c r="AE160">
        <v>0</v>
      </c>
      <c r="AF160">
        <v>0</v>
      </c>
      <c r="AI160">
        <v>1</v>
      </c>
      <c r="AK160">
        <v>0</v>
      </c>
    </row>
    <row r="161" spans="1:38" x14ac:dyDescent="0.25">
      <c r="A161" s="3" t="s">
        <v>1807</v>
      </c>
      <c r="B161" t="s">
        <v>3010</v>
      </c>
      <c r="C161" s="3" t="s">
        <v>1358</v>
      </c>
      <c r="D161" t="s">
        <v>2159</v>
      </c>
      <c r="E161" t="s">
        <v>3481</v>
      </c>
      <c r="F161" t="s">
        <v>2160</v>
      </c>
      <c r="G161" s="1">
        <v>37309</v>
      </c>
      <c r="H161">
        <v>1</v>
      </c>
      <c r="I161">
        <v>1</v>
      </c>
      <c r="J161">
        <v>0</v>
      </c>
      <c r="K161">
        <v>0</v>
      </c>
      <c r="L161">
        <v>0</v>
      </c>
      <c r="M161">
        <v>3</v>
      </c>
      <c r="P161">
        <v>0</v>
      </c>
      <c r="Q161" t="s">
        <v>996</v>
      </c>
      <c r="W161" t="s">
        <v>997</v>
      </c>
      <c r="X161" t="s">
        <v>1010</v>
      </c>
      <c r="Y161" t="s">
        <v>1007</v>
      </c>
      <c r="Z161" t="s">
        <v>1007</v>
      </c>
      <c r="AA161" t="s">
        <v>1008</v>
      </c>
      <c r="AB161" t="s">
        <v>1008</v>
      </c>
      <c r="AC161">
        <v>0</v>
      </c>
      <c r="AD161">
        <v>0</v>
      </c>
      <c r="AE161">
        <v>0</v>
      </c>
      <c r="AF161">
        <v>0</v>
      </c>
      <c r="AI161">
        <v>0</v>
      </c>
      <c r="AK161">
        <v>0</v>
      </c>
      <c r="AL161" t="s">
        <v>919</v>
      </c>
    </row>
    <row r="162" spans="1:38" x14ac:dyDescent="0.25">
      <c r="A162" s="3" t="s">
        <v>1808</v>
      </c>
      <c r="B162" t="s">
        <v>1998</v>
      </c>
      <c r="C162" s="3" t="s">
        <v>1359</v>
      </c>
      <c r="D162" t="s">
        <v>1999</v>
      </c>
      <c r="E162" t="s">
        <v>3482</v>
      </c>
      <c r="F162" t="s">
        <v>2000</v>
      </c>
      <c r="G162" s="1">
        <v>37315</v>
      </c>
      <c r="H162">
        <v>1</v>
      </c>
      <c r="I162">
        <v>1</v>
      </c>
      <c r="J162">
        <v>0</v>
      </c>
      <c r="K162">
        <v>0</v>
      </c>
      <c r="L162">
        <v>0</v>
      </c>
      <c r="M162">
        <v>1</v>
      </c>
      <c r="P162">
        <v>0</v>
      </c>
      <c r="Q162" t="s">
        <v>996</v>
      </c>
      <c r="R162" t="s">
        <v>920</v>
      </c>
      <c r="W162" t="s">
        <v>997</v>
      </c>
      <c r="X162" t="s">
        <v>1010</v>
      </c>
      <c r="Y162" t="s">
        <v>1007</v>
      </c>
      <c r="Z162" t="s">
        <v>1007</v>
      </c>
      <c r="AA162" t="s">
        <v>1008</v>
      </c>
      <c r="AB162" t="s">
        <v>1008</v>
      </c>
      <c r="AC162">
        <v>0</v>
      </c>
      <c r="AD162">
        <v>0</v>
      </c>
      <c r="AE162">
        <v>0</v>
      </c>
      <c r="AF162">
        <v>0</v>
      </c>
      <c r="AI162">
        <v>0</v>
      </c>
      <c r="AK162">
        <v>0</v>
      </c>
    </row>
    <row r="163" spans="1:38" x14ac:dyDescent="0.25">
      <c r="A163" s="3" t="s">
        <v>1809</v>
      </c>
      <c r="B163" t="s">
        <v>2548</v>
      </c>
      <c r="C163" s="3" t="s">
        <v>1360</v>
      </c>
      <c r="D163" t="s">
        <v>2549</v>
      </c>
      <c r="E163" t="s">
        <v>3483</v>
      </c>
      <c r="F163" t="s">
        <v>2550</v>
      </c>
      <c r="G163" s="1">
        <v>37319</v>
      </c>
      <c r="H163">
        <v>1</v>
      </c>
      <c r="I163">
        <v>1</v>
      </c>
      <c r="J163">
        <v>0</v>
      </c>
      <c r="K163">
        <v>0</v>
      </c>
      <c r="L163">
        <v>0</v>
      </c>
      <c r="M163">
        <v>1</v>
      </c>
      <c r="P163">
        <v>0</v>
      </c>
      <c r="Q163" t="s">
        <v>996</v>
      </c>
      <c r="R163" s="10">
        <v>5646176</v>
      </c>
      <c r="W163" t="s">
        <v>1000</v>
      </c>
      <c r="X163" t="s">
        <v>1014</v>
      </c>
      <c r="Y163" t="s">
        <v>1007</v>
      </c>
      <c r="Z163" t="s">
        <v>1025</v>
      </c>
      <c r="AA163" t="s">
        <v>965</v>
      </c>
      <c r="AB163" t="s">
        <v>835</v>
      </c>
      <c r="AC163">
        <v>1</v>
      </c>
      <c r="AD163">
        <v>0</v>
      </c>
      <c r="AE163">
        <v>1</v>
      </c>
      <c r="AF163">
        <v>0</v>
      </c>
      <c r="AI163">
        <v>0</v>
      </c>
      <c r="AK163">
        <v>0</v>
      </c>
      <c r="AL163" t="s">
        <v>921</v>
      </c>
    </row>
    <row r="164" spans="1:38" x14ac:dyDescent="0.25">
      <c r="A164" s="3" t="s">
        <v>1810</v>
      </c>
      <c r="B164" t="s">
        <v>3010</v>
      </c>
      <c r="C164" s="3" t="s">
        <v>1361</v>
      </c>
      <c r="D164" t="s">
        <v>1988</v>
      </c>
      <c r="E164" t="s">
        <v>3484</v>
      </c>
      <c r="F164" t="s">
        <v>1989</v>
      </c>
      <c r="G164" s="1">
        <v>37327</v>
      </c>
      <c r="H164">
        <v>1</v>
      </c>
      <c r="I164">
        <v>1</v>
      </c>
      <c r="J164">
        <v>0</v>
      </c>
      <c r="K164">
        <v>0</v>
      </c>
      <c r="L164">
        <v>0</v>
      </c>
      <c r="M164">
        <v>3</v>
      </c>
      <c r="P164">
        <v>0</v>
      </c>
      <c r="Q164" t="s">
        <v>996</v>
      </c>
      <c r="R164" s="10">
        <v>3641497</v>
      </c>
      <c r="W164" t="s">
        <v>997</v>
      </c>
      <c r="X164" t="s">
        <v>1010</v>
      </c>
      <c r="Y164" t="s">
        <v>1007</v>
      </c>
      <c r="Z164" t="s">
        <v>1007</v>
      </c>
      <c r="AA164" t="s">
        <v>1008</v>
      </c>
      <c r="AB164" t="s">
        <v>1008</v>
      </c>
      <c r="AC164">
        <v>0</v>
      </c>
      <c r="AD164">
        <v>0</v>
      </c>
      <c r="AE164">
        <v>0</v>
      </c>
      <c r="AF164">
        <v>0</v>
      </c>
      <c r="AI164">
        <v>0</v>
      </c>
      <c r="AK164">
        <v>0</v>
      </c>
    </row>
    <row r="165" spans="1:38" x14ac:dyDescent="0.25">
      <c r="A165" s="3" t="s">
        <v>1811</v>
      </c>
      <c r="B165" t="s">
        <v>2983</v>
      </c>
      <c r="C165" s="3" t="s">
        <v>1362</v>
      </c>
      <c r="D165" t="s">
        <v>2984</v>
      </c>
      <c r="E165" t="s">
        <v>3485</v>
      </c>
      <c r="F165" t="s">
        <v>2985</v>
      </c>
      <c r="G165" s="1">
        <v>37330</v>
      </c>
      <c r="H165">
        <v>1</v>
      </c>
      <c r="I165">
        <v>1</v>
      </c>
      <c r="J165">
        <v>0</v>
      </c>
      <c r="K165">
        <v>0</v>
      </c>
      <c r="L165">
        <v>0</v>
      </c>
      <c r="M165">
        <v>1</v>
      </c>
      <c r="P165">
        <v>0</v>
      </c>
      <c r="Q165" t="s">
        <v>996</v>
      </c>
      <c r="R165" s="10">
        <v>4311314</v>
      </c>
      <c r="W165" t="s">
        <v>1000</v>
      </c>
      <c r="X165" t="s">
        <v>1014</v>
      </c>
      <c r="Y165" t="s">
        <v>1009</v>
      </c>
      <c r="Z165" t="s">
        <v>1025</v>
      </c>
      <c r="AA165" t="s">
        <v>965</v>
      </c>
      <c r="AB165" t="s">
        <v>835</v>
      </c>
      <c r="AC165">
        <v>0</v>
      </c>
      <c r="AD165">
        <v>0</v>
      </c>
      <c r="AE165">
        <v>0</v>
      </c>
      <c r="AF165">
        <v>0</v>
      </c>
      <c r="AI165">
        <v>0</v>
      </c>
      <c r="AK165">
        <v>0</v>
      </c>
    </row>
    <row r="166" spans="1:38" x14ac:dyDescent="0.25">
      <c r="A166" s="3" t="s">
        <v>1812</v>
      </c>
      <c r="B166" t="s">
        <v>2175</v>
      </c>
      <c r="C166" s="3" t="s">
        <v>1363</v>
      </c>
      <c r="D166" t="s">
        <v>2176</v>
      </c>
      <c r="E166" t="s">
        <v>3486</v>
      </c>
      <c r="F166" t="s">
        <v>2177</v>
      </c>
      <c r="G166" s="1">
        <v>37330</v>
      </c>
      <c r="H166">
        <v>1</v>
      </c>
      <c r="I166">
        <v>1</v>
      </c>
      <c r="J166">
        <v>1</v>
      </c>
      <c r="K166">
        <v>0</v>
      </c>
      <c r="L166">
        <v>0</v>
      </c>
      <c r="M166">
        <v>1</v>
      </c>
      <c r="P166">
        <v>0</v>
      </c>
      <c r="Q166" t="s">
        <v>996</v>
      </c>
      <c r="R166" t="s">
        <v>922</v>
      </c>
      <c r="W166" t="s">
        <v>1000</v>
      </c>
      <c r="X166" t="s">
        <v>1010</v>
      </c>
      <c r="Y166" t="s">
        <v>1007</v>
      </c>
      <c r="Z166" t="s">
        <v>1009</v>
      </c>
      <c r="AA166" t="s">
        <v>1022</v>
      </c>
      <c r="AB166" t="s">
        <v>1022</v>
      </c>
      <c r="AC166">
        <v>0</v>
      </c>
      <c r="AD166">
        <v>0</v>
      </c>
      <c r="AE166">
        <v>0</v>
      </c>
      <c r="AF166">
        <v>0</v>
      </c>
      <c r="AI166">
        <v>0</v>
      </c>
      <c r="AK166">
        <v>0</v>
      </c>
    </row>
    <row r="167" spans="1:38" x14ac:dyDescent="0.25">
      <c r="A167" s="3" t="s">
        <v>1813</v>
      </c>
      <c r="B167" t="s">
        <v>2076</v>
      </c>
      <c r="C167" s="3" t="s">
        <v>1364</v>
      </c>
      <c r="D167" t="s">
        <v>2077</v>
      </c>
      <c r="E167" t="s">
        <v>3487</v>
      </c>
      <c r="F167" t="s">
        <v>2078</v>
      </c>
      <c r="G167" s="1">
        <v>37349</v>
      </c>
      <c r="H167">
        <v>1</v>
      </c>
      <c r="I167">
        <v>1</v>
      </c>
      <c r="J167">
        <v>0</v>
      </c>
      <c r="K167">
        <v>0</v>
      </c>
      <c r="L167">
        <v>0</v>
      </c>
      <c r="M167">
        <v>1</v>
      </c>
      <c r="P167">
        <v>0</v>
      </c>
      <c r="Q167" t="s">
        <v>996</v>
      </c>
      <c r="R167" t="s">
        <v>923</v>
      </c>
      <c r="W167" t="s">
        <v>997</v>
      </c>
      <c r="X167" t="s">
        <v>1010</v>
      </c>
      <c r="Y167" t="s">
        <v>1007</v>
      </c>
      <c r="Z167" t="s">
        <v>1007</v>
      </c>
      <c r="AA167" t="s">
        <v>1008</v>
      </c>
      <c r="AB167" t="s">
        <v>1008</v>
      </c>
      <c r="AC167">
        <v>1</v>
      </c>
      <c r="AD167">
        <v>0</v>
      </c>
      <c r="AE167">
        <v>1</v>
      </c>
      <c r="AF167">
        <v>0</v>
      </c>
      <c r="AI167">
        <v>1</v>
      </c>
      <c r="AK167">
        <v>0</v>
      </c>
    </row>
    <row r="168" spans="1:38" x14ac:dyDescent="0.25">
      <c r="A168" s="3" t="s">
        <v>1693</v>
      </c>
      <c r="B168" t="s">
        <v>1930</v>
      </c>
      <c r="C168" s="3" t="s">
        <v>1365</v>
      </c>
      <c r="D168" t="s">
        <v>1931</v>
      </c>
      <c r="E168" t="s">
        <v>3488</v>
      </c>
      <c r="F168" t="s">
        <v>1932</v>
      </c>
      <c r="G168" s="1">
        <v>37351</v>
      </c>
      <c r="H168">
        <v>1</v>
      </c>
      <c r="I168">
        <v>1</v>
      </c>
      <c r="J168">
        <v>1</v>
      </c>
      <c r="K168">
        <v>0</v>
      </c>
      <c r="L168">
        <v>0</v>
      </c>
      <c r="M168">
        <v>1</v>
      </c>
      <c r="P168">
        <v>0</v>
      </c>
      <c r="Q168" t="s">
        <v>996</v>
      </c>
      <c r="R168" t="s">
        <v>924</v>
      </c>
      <c r="W168" t="s">
        <v>1003</v>
      </c>
      <c r="X168" t="s">
        <v>1010</v>
      </c>
      <c r="Y168" t="s">
        <v>1007</v>
      </c>
      <c r="Z168" t="s">
        <v>1007</v>
      </c>
      <c r="AA168" t="s">
        <v>1008</v>
      </c>
      <c r="AB168" t="s">
        <v>1008</v>
      </c>
      <c r="AC168">
        <v>1</v>
      </c>
      <c r="AD168">
        <v>0</v>
      </c>
      <c r="AE168">
        <v>1</v>
      </c>
      <c r="AF168">
        <v>0</v>
      </c>
      <c r="AI168">
        <v>0</v>
      </c>
      <c r="AK168">
        <v>0</v>
      </c>
    </row>
    <row r="169" spans="1:38" x14ac:dyDescent="0.25">
      <c r="A169" s="3" t="s">
        <v>1694</v>
      </c>
      <c r="B169" t="s">
        <v>2867</v>
      </c>
      <c r="C169" s="3" t="s">
        <v>1366</v>
      </c>
      <c r="D169" t="s">
        <v>2868</v>
      </c>
      <c r="E169" t="s">
        <v>3489</v>
      </c>
      <c r="F169" t="s">
        <v>2869</v>
      </c>
      <c r="G169" s="1">
        <v>37385</v>
      </c>
      <c r="H169">
        <v>1</v>
      </c>
      <c r="I169">
        <v>1</v>
      </c>
      <c r="J169">
        <v>0</v>
      </c>
      <c r="K169">
        <v>0</v>
      </c>
      <c r="L169">
        <v>0</v>
      </c>
      <c r="M169">
        <v>1</v>
      </c>
      <c r="P169">
        <v>0</v>
      </c>
      <c r="Q169" t="s">
        <v>996</v>
      </c>
      <c r="R169" t="s">
        <v>925</v>
      </c>
      <c r="W169" t="s">
        <v>997</v>
      </c>
      <c r="X169" t="s">
        <v>1010</v>
      </c>
      <c r="Y169" t="s">
        <v>1007</v>
      </c>
      <c r="Z169" t="s">
        <v>1007</v>
      </c>
      <c r="AA169" t="s">
        <v>1008</v>
      </c>
      <c r="AB169" t="s">
        <v>1008</v>
      </c>
      <c r="AC169">
        <v>0</v>
      </c>
      <c r="AD169">
        <v>0</v>
      </c>
      <c r="AE169">
        <v>0</v>
      </c>
      <c r="AF169">
        <v>0</v>
      </c>
      <c r="AI169">
        <v>0</v>
      </c>
      <c r="AK169">
        <v>0</v>
      </c>
    </row>
    <row r="170" spans="1:38" x14ac:dyDescent="0.25">
      <c r="A170" s="3" t="s">
        <v>926</v>
      </c>
      <c r="B170" t="s">
        <v>2867</v>
      </c>
      <c r="C170" s="3" t="s">
        <v>1366</v>
      </c>
      <c r="D170" t="s">
        <v>2868</v>
      </c>
      <c r="E170" t="s">
        <v>3489</v>
      </c>
      <c r="F170" t="s">
        <v>2869</v>
      </c>
      <c r="G170" s="1">
        <v>37385</v>
      </c>
      <c r="H170">
        <v>1</v>
      </c>
      <c r="I170">
        <v>1</v>
      </c>
      <c r="J170">
        <v>0</v>
      </c>
      <c r="K170">
        <v>0</v>
      </c>
      <c r="L170">
        <v>0</v>
      </c>
      <c r="M170">
        <v>1</v>
      </c>
      <c r="P170">
        <v>0</v>
      </c>
      <c r="Q170" t="s">
        <v>996</v>
      </c>
      <c r="R170" t="s">
        <v>925</v>
      </c>
      <c r="W170" t="s">
        <v>997</v>
      </c>
      <c r="X170" t="s">
        <v>1010</v>
      </c>
      <c r="Y170" t="s">
        <v>1007</v>
      </c>
      <c r="Z170" t="s">
        <v>1025</v>
      </c>
      <c r="AA170" t="s">
        <v>965</v>
      </c>
      <c r="AB170" t="s">
        <v>835</v>
      </c>
      <c r="AC170">
        <v>0</v>
      </c>
      <c r="AD170">
        <v>0</v>
      </c>
      <c r="AE170">
        <v>0</v>
      </c>
      <c r="AF170">
        <v>0</v>
      </c>
      <c r="AI170">
        <v>0</v>
      </c>
      <c r="AK170">
        <v>0</v>
      </c>
    </row>
    <row r="171" spans="1:38" x14ac:dyDescent="0.25">
      <c r="A171" s="3" t="s">
        <v>1695</v>
      </c>
      <c r="B171" t="s">
        <v>2604</v>
      </c>
      <c r="C171" s="3" t="s">
        <v>1367</v>
      </c>
      <c r="D171" t="s">
        <v>2605</v>
      </c>
      <c r="E171" t="s">
        <v>3490</v>
      </c>
      <c r="F171" t="s">
        <v>2606</v>
      </c>
      <c r="G171" s="1">
        <v>37389</v>
      </c>
      <c r="H171">
        <v>1</v>
      </c>
      <c r="I171">
        <v>1</v>
      </c>
      <c r="J171">
        <v>1</v>
      </c>
      <c r="K171">
        <v>0</v>
      </c>
      <c r="L171">
        <v>0</v>
      </c>
      <c r="M171">
        <v>1</v>
      </c>
      <c r="P171">
        <v>0</v>
      </c>
      <c r="Q171" t="s">
        <v>996</v>
      </c>
      <c r="R171" s="10">
        <v>4793511</v>
      </c>
      <c r="W171" t="s">
        <v>1000</v>
      </c>
      <c r="X171" t="s">
        <v>1014</v>
      </c>
      <c r="Y171" t="s">
        <v>1009</v>
      </c>
      <c r="Z171" t="s">
        <v>1009</v>
      </c>
      <c r="AA171" t="s">
        <v>1008</v>
      </c>
      <c r="AB171" t="s">
        <v>1008</v>
      </c>
      <c r="AC171">
        <v>1</v>
      </c>
      <c r="AD171">
        <v>0</v>
      </c>
      <c r="AE171">
        <v>0</v>
      </c>
      <c r="AF171">
        <v>1</v>
      </c>
      <c r="AI171">
        <v>1</v>
      </c>
      <c r="AK171">
        <v>0</v>
      </c>
      <c r="AL171" t="s">
        <v>927</v>
      </c>
    </row>
    <row r="172" spans="1:38" x14ac:dyDescent="0.25">
      <c r="A172" s="3" t="s">
        <v>1696</v>
      </c>
      <c r="B172" t="s">
        <v>2966</v>
      </c>
      <c r="C172" s="3" t="s">
        <v>1368</v>
      </c>
      <c r="D172" t="s">
        <v>2862</v>
      </c>
      <c r="E172" t="s">
        <v>3491</v>
      </c>
      <c r="F172" t="s">
        <v>2863</v>
      </c>
      <c r="G172" s="1">
        <v>37406</v>
      </c>
      <c r="H172">
        <v>1</v>
      </c>
      <c r="I172">
        <v>1</v>
      </c>
      <c r="J172">
        <v>1</v>
      </c>
      <c r="K172">
        <v>0</v>
      </c>
      <c r="L172">
        <v>0</v>
      </c>
      <c r="M172">
        <v>1</v>
      </c>
      <c r="P172">
        <v>0</v>
      </c>
      <c r="Q172" t="s">
        <v>996</v>
      </c>
      <c r="R172" s="10">
        <v>4363350</v>
      </c>
      <c r="W172" t="s">
        <v>1000</v>
      </c>
      <c r="X172" t="s">
        <v>1014</v>
      </c>
      <c r="Y172" t="s">
        <v>1007</v>
      </c>
      <c r="Z172" t="s">
        <v>1025</v>
      </c>
      <c r="AA172" t="s">
        <v>965</v>
      </c>
      <c r="AB172" t="s">
        <v>835</v>
      </c>
      <c r="AC172">
        <v>0</v>
      </c>
      <c r="AD172">
        <v>0</v>
      </c>
      <c r="AE172">
        <v>1</v>
      </c>
      <c r="AF172">
        <v>0</v>
      </c>
      <c r="AI172">
        <v>1</v>
      </c>
      <c r="AK172">
        <v>0</v>
      </c>
    </row>
    <row r="173" spans="1:38" x14ac:dyDescent="0.25">
      <c r="A173" s="3" t="s">
        <v>1697</v>
      </c>
      <c r="B173" t="s">
        <v>2500</v>
      </c>
      <c r="C173" s="3" t="s">
        <v>1369</v>
      </c>
      <c r="D173" t="s">
        <v>2501</v>
      </c>
      <c r="E173" t="s">
        <v>3492</v>
      </c>
      <c r="F173" t="s">
        <v>2502</v>
      </c>
      <c r="G173" s="1">
        <v>37412</v>
      </c>
      <c r="H173">
        <v>1</v>
      </c>
      <c r="I173">
        <v>1</v>
      </c>
      <c r="J173">
        <v>0</v>
      </c>
      <c r="K173">
        <v>0</v>
      </c>
      <c r="L173">
        <v>0</v>
      </c>
      <c r="M173">
        <v>1</v>
      </c>
      <c r="P173">
        <v>0</v>
      </c>
      <c r="Q173" t="s">
        <v>996</v>
      </c>
      <c r="R173" t="s">
        <v>928</v>
      </c>
      <c r="W173" t="s">
        <v>1000</v>
      </c>
      <c r="X173" t="s">
        <v>1014</v>
      </c>
      <c r="Y173" t="s">
        <v>1007</v>
      </c>
      <c r="Z173" t="s">
        <v>1007</v>
      </c>
      <c r="AA173" t="s">
        <v>1008</v>
      </c>
      <c r="AB173" t="s">
        <v>1008</v>
      </c>
      <c r="AC173">
        <v>1</v>
      </c>
      <c r="AD173">
        <v>0</v>
      </c>
      <c r="AE173">
        <v>0</v>
      </c>
      <c r="AF173">
        <v>0</v>
      </c>
      <c r="AI173">
        <v>0</v>
      </c>
      <c r="AK173">
        <v>0</v>
      </c>
    </row>
    <row r="174" spans="1:38" x14ac:dyDescent="0.25">
      <c r="A174" s="3" t="s">
        <v>929</v>
      </c>
      <c r="B174" t="s">
        <v>2500</v>
      </c>
      <c r="C174" s="3" t="s">
        <v>1369</v>
      </c>
      <c r="D174" t="s">
        <v>2501</v>
      </c>
      <c r="E174" t="s">
        <v>3492</v>
      </c>
      <c r="F174" t="s">
        <v>2502</v>
      </c>
      <c r="G174" s="1">
        <v>37412</v>
      </c>
      <c r="H174">
        <v>1</v>
      </c>
      <c r="I174">
        <v>1</v>
      </c>
      <c r="J174">
        <v>0</v>
      </c>
      <c r="K174">
        <v>0</v>
      </c>
      <c r="L174">
        <v>0</v>
      </c>
      <c r="M174">
        <v>1</v>
      </c>
      <c r="P174">
        <v>0</v>
      </c>
      <c r="Q174" t="s">
        <v>1015</v>
      </c>
      <c r="R174" t="s">
        <v>928</v>
      </c>
      <c r="W174" t="s">
        <v>1000</v>
      </c>
      <c r="X174" t="s">
        <v>1014</v>
      </c>
      <c r="Y174" t="s">
        <v>1007</v>
      </c>
      <c r="Z174" t="s">
        <v>1025</v>
      </c>
      <c r="AC174">
        <v>0</v>
      </c>
      <c r="AD174">
        <v>0</v>
      </c>
      <c r="AE174">
        <v>0</v>
      </c>
      <c r="AF174">
        <v>0</v>
      </c>
      <c r="AI174">
        <v>0</v>
      </c>
      <c r="AK174">
        <v>0</v>
      </c>
    </row>
    <row r="175" spans="1:38" x14ac:dyDescent="0.25">
      <c r="A175" s="3" t="s">
        <v>1698</v>
      </c>
      <c r="B175" t="s">
        <v>2354</v>
      </c>
      <c r="C175" s="3" t="s">
        <v>1370</v>
      </c>
      <c r="D175" t="s">
        <v>1956</v>
      </c>
      <c r="E175" t="s">
        <v>3493</v>
      </c>
      <c r="F175" t="s">
        <v>1957</v>
      </c>
      <c r="G175" s="1">
        <v>37412</v>
      </c>
      <c r="H175">
        <v>1</v>
      </c>
      <c r="I175">
        <v>1</v>
      </c>
      <c r="J175">
        <v>0</v>
      </c>
      <c r="K175">
        <v>0</v>
      </c>
      <c r="L175">
        <v>0</v>
      </c>
      <c r="M175">
        <v>1</v>
      </c>
      <c r="P175">
        <v>0</v>
      </c>
      <c r="Q175" t="s">
        <v>996</v>
      </c>
      <c r="R175" t="s">
        <v>930</v>
      </c>
      <c r="W175" t="s">
        <v>1000</v>
      </c>
      <c r="X175" t="s">
        <v>1010</v>
      </c>
      <c r="Y175" t="s">
        <v>1007</v>
      </c>
      <c r="Z175" t="s">
        <v>1007</v>
      </c>
      <c r="AA175" t="s">
        <v>1008</v>
      </c>
      <c r="AB175" t="s">
        <v>1008</v>
      </c>
      <c r="AC175">
        <v>0</v>
      </c>
      <c r="AD175">
        <v>0</v>
      </c>
      <c r="AE175">
        <v>0</v>
      </c>
      <c r="AF175">
        <v>0</v>
      </c>
      <c r="AI175">
        <v>0</v>
      </c>
      <c r="AK175">
        <v>0</v>
      </c>
      <c r="AL175" t="s">
        <v>931</v>
      </c>
    </row>
    <row r="176" spans="1:38" x14ac:dyDescent="0.25">
      <c r="A176" s="3" t="s">
        <v>1699</v>
      </c>
      <c r="B176" t="s">
        <v>2539</v>
      </c>
      <c r="C176" s="3" t="s">
        <v>1371</v>
      </c>
      <c r="D176" t="s">
        <v>2540</v>
      </c>
      <c r="E176" t="s">
        <v>3494</v>
      </c>
      <c r="F176" t="s">
        <v>2541</v>
      </c>
      <c r="G176" s="1">
        <v>37428</v>
      </c>
      <c r="H176">
        <v>1</v>
      </c>
      <c r="I176">
        <v>1</v>
      </c>
      <c r="J176">
        <v>1</v>
      </c>
      <c r="K176">
        <v>0</v>
      </c>
      <c r="L176">
        <v>0</v>
      </c>
      <c r="M176">
        <v>1</v>
      </c>
      <c r="P176">
        <v>0</v>
      </c>
      <c r="Q176" t="s">
        <v>996</v>
      </c>
      <c r="R176" s="10">
        <v>5632182</v>
      </c>
      <c r="S176" s="10"/>
      <c r="W176" t="s">
        <v>1000</v>
      </c>
      <c r="X176" t="s">
        <v>1013</v>
      </c>
      <c r="Y176" t="s">
        <v>1009</v>
      </c>
      <c r="Z176" t="s">
        <v>1009</v>
      </c>
      <c r="AA176" t="s">
        <v>1008</v>
      </c>
      <c r="AB176" t="s">
        <v>1008</v>
      </c>
      <c r="AC176">
        <v>1</v>
      </c>
      <c r="AD176">
        <v>0</v>
      </c>
      <c r="AE176">
        <v>0</v>
      </c>
      <c r="AF176">
        <v>1</v>
      </c>
      <c r="AI176">
        <v>0</v>
      </c>
      <c r="AK176">
        <v>0</v>
      </c>
    </row>
    <row r="177" spans="1:38" x14ac:dyDescent="0.25">
      <c r="A177" s="3" t="s">
        <v>932</v>
      </c>
      <c r="B177" t="s">
        <v>2539</v>
      </c>
      <c r="C177" s="3" t="s">
        <v>1371</v>
      </c>
      <c r="D177" t="s">
        <v>2540</v>
      </c>
      <c r="E177" t="s">
        <v>3494</v>
      </c>
      <c r="F177" t="s">
        <v>2541</v>
      </c>
      <c r="G177" s="1">
        <v>37428</v>
      </c>
      <c r="H177">
        <v>1</v>
      </c>
      <c r="I177">
        <v>1</v>
      </c>
      <c r="J177">
        <v>1</v>
      </c>
      <c r="K177">
        <v>0</v>
      </c>
      <c r="L177">
        <v>0</v>
      </c>
      <c r="M177">
        <v>1</v>
      </c>
      <c r="P177">
        <v>0</v>
      </c>
      <c r="Q177" t="s">
        <v>1015</v>
      </c>
      <c r="R177" s="10">
        <v>4581953</v>
      </c>
      <c r="W177" t="s">
        <v>1000</v>
      </c>
      <c r="X177" t="s">
        <v>1013</v>
      </c>
      <c r="Y177" t="s">
        <v>1009</v>
      </c>
      <c r="Z177" t="s">
        <v>1009</v>
      </c>
      <c r="AA177" t="s">
        <v>1008</v>
      </c>
      <c r="AB177" t="s">
        <v>1008</v>
      </c>
      <c r="AC177">
        <v>1</v>
      </c>
      <c r="AD177">
        <v>0</v>
      </c>
      <c r="AE177">
        <v>0</v>
      </c>
      <c r="AF177">
        <v>1</v>
      </c>
      <c r="AI177">
        <v>0</v>
      </c>
      <c r="AK177">
        <v>0</v>
      </c>
    </row>
    <row r="178" spans="1:38" x14ac:dyDescent="0.25">
      <c r="A178" s="3" t="s">
        <v>1700</v>
      </c>
      <c r="B178" t="s">
        <v>2487</v>
      </c>
      <c r="C178" s="3" t="s">
        <v>1372</v>
      </c>
      <c r="D178" t="s">
        <v>2488</v>
      </c>
      <c r="E178" t="s">
        <v>3495</v>
      </c>
      <c r="F178" t="s">
        <v>2489</v>
      </c>
      <c r="G178" s="1">
        <v>37431</v>
      </c>
      <c r="H178">
        <v>1</v>
      </c>
      <c r="I178">
        <v>1</v>
      </c>
      <c r="J178">
        <v>0</v>
      </c>
      <c r="K178">
        <v>0</v>
      </c>
      <c r="L178">
        <v>0</v>
      </c>
      <c r="M178">
        <v>1</v>
      </c>
      <c r="P178">
        <v>0</v>
      </c>
      <c r="Q178" t="s">
        <v>996</v>
      </c>
      <c r="R178" s="10">
        <v>5505233</v>
      </c>
      <c r="W178" t="s">
        <v>1000</v>
      </c>
      <c r="X178" s="13" t="s">
        <v>966</v>
      </c>
      <c r="Y178" t="s">
        <v>1009</v>
      </c>
      <c r="Z178" t="s">
        <v>1009</v>
      </c>
      <c r="AA178" t="s">
        <v>1008</v>
      </c>
      <c r="AB178" t="s">
        <v>1008</v>
      </c>
      <c r="AC178">
        <v>1</v>
      </c>
      <c r="AD178">
        <v>0</v>
      </c>
      <c r="AE178">
        <v>1</v>
      </c>
      <c r="AF178">
        <v>0</v>
      </c>
      <c r="AI178">
        <v>1</v>
      </c>
      <c r="AK178">
        <v>0</v>
      </c>
    </row>
    <row r="179" spans="1:38" x14ac:dyDescent="0.25">
      <c r="A179" s="3" t="s">
        <v>1701</v>
      </c>
      <c r="B179" t="s">
        <v>2345</v>
      </c>
      <c r="C179" s="3" t="s">
        <v>1373</v>
      </c>
      <c r="D179" t="s">
        <v>2346</v>
      </c>
      <c r="E179" t="s">
        <v>3496</v>
      </c>
      <c r="F179" t="s">
        <v>2347</v>
      </c>
      <c r="G179" s="1">
        <v>37435</v>
      </c>
      <c r="H179">
        <v>1</v>
      </c>
      <c r="I179">
        <v>1</v>
      </c>
      <c r="J179">
        <v>1</v>
      </c>
      <c r="K179">
        <v>0</v>
      </c>
      <c r="L179">
        <v>0</v>
      </c>
      <c r="M179">
        <v>1</v>
      </c>
      <c r="P179">
        <v>0</v>
      </c>
      <c r="Q179" t="s">
        <v>996</v>
      </c>
      <c r="R179" s="10">
        <v>5221141</v>
      </c>
      <c r="W179" t="s">
        <v>1000</v>
      </c>
      <c r="X179" t="s">
        <v>1013</v>
      </c>
      <c r="Y179" t="s">
        <v>1009</v>
      </c>
      <c r="Z179" t="s">
        <v>1009</v>
      </c>
      <c r="AA179" t="s">
        <v>1008</v>
      </c>
      <c r="AB179" t="s">
        <v>1008</v>
      </c>
      <c r="AC179">
        <v>1</v>
      </c>
      <c r="AD179">
        <v>0</v>
      </c>
      <c r="AE179">
        <v>1</v>
      </c>
      <c r="AF179">
        <v>0</v>
      </c>
      <c r="AI179">
        <v>0</v>
      </c>
      <c r="AK179">
        <v>0</v>
      </c>
    </row>
    <row r="180" spans="1:38" x14ac:dyDescent="0.25">
      <c r="A180" s="3" t="s">
        <v>933</v>
      </c>
      <c r="B180" t="s">
        <v>2613</v>
      </c>
      <c r="C180" s="3" t="s">
        <v>1374</v>
      </c>
      <c r="D180" t="s">
        <v>2614</v>
      </c>
      <c r="E180" t="s">
        <v>3497</v>
      </c>
      <c r="F180" t="s">
        <v>2615</v>
      </c>
      <c r="G180" s="1">
        <v>37477</v>
      </c>
      <c r="H180">
        <v>1</v>
      </c>
      <c r="I180">
        <v>1</v>
      </c>
      <c r="J180">
        <v>1</v>
      </c>
      <c r="K180">
        <v>0</v>
      </c>
      <c r="L180">
        <v>0</v>
      </c>
      <c r="M180">
        <v>1</v>
      </c>
      <c r="P180">
        <v>0</v>
      </c>
      <c r="Q180" t="s">
        <v>1015</v>
      </c>
      <c r="R180" t="s">
        <v>934</v>
      </c>
      <c r="W180" t="s">
        <v>997</v>
      </c>
      <c r="X180" t="s">
        <v>1010</v>
      </c>
      <c r="Y180" t="s">
        <v>1007</v>
      </c>
      <c r="Z180" t="s">
        <v>1007</v>
      </c>
      <c r="AA180" t="s">
        <v>1008</v>
      </c>
      <c r="AB180" t="s">
        <v>1008</v>
      </c>
      <c r="AC180">
        <v>1</v>
      </c>
      <c r="AD180">
        <v>0</v>
      </c>
      <c r="AE180">
        <v>0</v>
      </c>
      <c r="AF180">
        <v>1</v>
      </c>
      <c r="AI180">
        <v>1</v>
      </c>
      <c r="AK180">
        <v>0</v>
      </c>
      <c r="AL180" t="s">
        <v>840</v>
      </c>
    </row>
    <row r="181" spans="1:38" x14ac:dyDescent="0.25">
      <c r="A181" s="3" t="s">
        <v>1702</v>
      </c>
      <c r="B181" t="s">
        <v>2613</v>
      </c>
      <c r="C181" s="3" t="s">
        <v>1374</v>
      </c>
      <c r="D181" t="s">
        <v>2614</v>
      </c>
      <c r="E181" t="s">
        <v>3497</v>
      </c>
      <c r="F181" t="s">
        <v>2615</v>
      </c>
      <c r="G181" s="1">
        <v>37477</v>
      </c>
      <c r="H181">
        <v>1</v>
      </c>
      <c r="I181">
        <v>1</v>
      </c>
      <c r="J181">
        <v>1</v>
      </c>
      <c r="K181">
        <v>0</v>
      </c>
      <c r="L181">
        <v>0</v>
      </c>
      <c r="M181">
        <v>1</v>
      </c>
      <c r="P181">
        <v>0</v>
      </c>
      <c r="Q181" t="s">
        <v>996</v>
      </c>
      <c r="R181" t="s">
        <v>934</v>
      </c>
      <c r="W181" t="s">
        <v>997</v>
      </c>
      <c r="X181" t="s">
        <v>1010</v>
      </c>
      <c r="Y181" t="s">
        <v>1007</v>
      </c>
      <c r="Z181" t="s">
        <v>1025</v>
      </c>
      <c r="AA181" t="s">
        <v>965</v>
      </c>
      <c r="AB181" t="s">
        <v>835</v>
      </c>
      <c r="AC181">
        <v>1</v>
      </c>
      <c r="AD181">
        <v>0</v>
      </c>
      <c r="AE181">
        <v>0</v>
      </c>
      <c r="AF181">
        <v>1</v>
      </c>
      <c r="AI181">
        <v>1</v>
      </c>
      <c r="AK181">
        <v>0</v>
      </c>
    </row>
    <row r="182" spans="1:38" x14ac:dyDescent="0.25">
      <c r="A182" s="3" t="s">
        <v>1703</v>
      </c>
      <c r="B182" t="s">
        <v>2137</v>
      </c>
      <c r="C182" s="3" t="s">
        <v>1375</v>
      </c>
      <c r="D182" t="s">
        <v>2138</v>
      </c>
      <c r="E182" t="s">
        <v>3498</v>
      </c>
      <c r="F182" t="s">
        <v>2139</v>
      </c>
      <c r="G182" s="1">
        <v>37503</v>
      </c>
      <c r="H182">
        <v>1</v>
      </c>
      <c r="I182">
        <v>1</v>
      </c>
      <c r="J182">
        <v>1</v>
      </c>
      <c r="K182">
        <v>0</v>
      </c>
      <c r="L182">
        <v>0</v>
      </c>
      <c r="M182">
        <v>1</v>
      </c>
      <c r="P182">
        <v>0</v>
      </c>
      <c r="Q182" t="s">
        <v>996</v>
      </c>
      <c r="R182" s="10">
        <v>5622912</v>
      </c>
      <c r="W182" t="s">
        <v>999</v>
      </c>
      <c r="X182" t="s">
        <v>1013</v>
      </c>
      <c r="Y182" t="s">
        <v>1009</v>
      </c>
      <c r="Z182" t="s">
        <v>1009</v>
      </c>
      <c r="AA182" t="s">
        <v>1008</v>
      </c>
      <c r="AB182" t="s">
        <v>1008</v>
      </c>
      <c r="AC182">
        <v>0</v>
      </c>
      <c r="AD182">
        <v>0</v>
      </c>
      <c r="AE182">
        <v>0</v>
      </c>
      <c r="AF182">
        <v>0</v>
      </c>
      <c r="AI182">
        <v>0</v>
      </c>
      <c r="AK182">
        <v>0</v>
      </c>
    </row>
    <row r="183" spans="1:38" x14ac:dyDescent="0.25">
      <c r="A183" s="3" t="s">
        <v>1704</v>
      </c>
      <c r="B183" t="s">
        <v>2574</v>
      </c>
      <c r="C183" s="3" t="s">
        <v>1376</v>
      </c>
      <c r="D183" t="s">
        <v>2575</v>
      </c>
      <c r="E183" t="s">
        <v>3499</v>
      </c>
      <c r="F183" t="s">
        <v>2576</v>
      </c>
      <c r="G183" s="1">
        <v>37516</v>
      </c>
      <c r="H183">
        <v>1</v>
      </c>
      <c r="I183">
        <v>1</v>
      </c>
      <c r="J183">
        <v>0</v>
      </c>
      <c r="K183">
        <v>0</v>
      </c>
      <c r="L183">
        <v>0</v>
      </c>
      <c r="M183">
        <v>3</v>
      </c>
      <c r="P183">
        <v>0</v>
      </c>
      <c r="Q183" t="s">
        <v>996</v>
      </c>
      <c r="R183" s="10">
        <v>5250598</v>
      </c>
      <c r="W183" t="s">
        <v>999</v>
      </c>
      <c r="X183" t="s">
        <v>1014</v>
      </c>
      <c r="Y183" t="s">
        <v>1007</v>
      </c>
      <c r="Z183" t="s">
        <v>1025</v>
      </c>
      <c r="AA183" t="s">
        <v>965</v>
      </c>
      <c r="AB183" t="s">
        <v>835</v>
      </c>
      <c r="AC183">
        <v>1</v>
      </c>
      <c r="AD183">
        <v>0</v>
      </c>
      <c r="AE183">
        <v>1</v>
      </c>
      <c r="AF183">
        <v>0</v>
      </c>
      <c r="AI183">
        <v>0</v>
      </c>
      <c r="AK183">
        <v>0</v>
      </c>
    </row>
    <row r="184" spans="1:38" x14ac:dyDescent="0.25">
      <c r="A184" s="3" t="s">
        <v>1705</v>
      </c>
      <c r="B184" t="s">
        <v>3047</v>
      </c>
      <c r="C184" s="3" t="s">
        <v>1377</v>
      </c>
      <c r="D184" t="s">
        <v>3048</v>
      </c>
      <c r="E184" t="s">
        <v>3500</v>
      </c>
      <c r="F184" t="s">
        <v>3049</v>
      </c>
      <c r="G184" s="1">
        <v>37518</v>
      </c>
      <c r="H184">
        <v>1</v>
      </c>
      <c r="I184">
        <v>1</v>
      </c>
      <c r="J184">
        <v>1</v>
      </c>
      <c r="K184">
        <v>0</v>
      </c>
      <c r="L184">
        <v>0</v>
      </c>
      <c r="M184">
        <v>1</v>
      </c>
      <c r="P184">
        <v>0</v>
      </c>
      <c r="Q184" t="s">
        <v>996</v>
      </c>
      <c r="R184" s="10">
        <v>5462535</v>
      </c>
      <c r="S184" s="10">
        <v>5999323</v>
      </c>
      <c r="W184" t="s">
        <v>1000</v>
      </c>
      <c r="X184" t="s">
        <v>1013</v>
      </c>
      <c r="Y184" t="s">
        <v>1007</v>
      </c>
      <c r="Z184" t="s">
        <v>1007</v>
      </c>
      <c r="AA184" t="s">
        <v>1008</v>
      </c>
      <c r="AB184" t="s">
        <v>1008</v>
      </c>
      <c r="AC184">
        <v>1</v>
      </c>
      <c r="AD184">
        <v>0</v>
      </c>
      <c r="AE184">
        <v>1</v>
      </c>
      <c r="AF184">
        <v>0</v>
      </c>
      <c r="AI184">
        <v>0</v>
      </c>
      <c r="AK184">
        <v>0</v>
      </c>
    </row>
    <row r="185" spans="1:38" x14ac:dyDescent="0.25">
      <c r="A185" s="3" t="s">
        <v>1706</v>
      </c>
      <c r="B185" t="s">
        <v>2447</v>
      </c>
      <c r="C185" s="3" t="s">
        <v>1378</v>
      </c>
      <c r="D185" t="s">
        <v>2448</v>
      </c>
      <c r="E185" t="s">
        <v>3501</v>
      </c>
      <c r="F185" t="s">
        <v>2449</v>
      </c>
      <c r="G185" s="1">
        <v>37519</v>
      </c>
      <c r="H185">
        <v>1</v>
      </c>
      <c r="I185">
        <v>1</v>
      </c>
      <c r="J185">
        <v>1</v>
      </c>
      <c r="K185">
        <v>0</v>
      </c>
      <c r="L185">
        <v>0</v>
      </c>
      <c r="M185">
        <v>1</v>
      </c>
      <c r="P185">
        <v>0</v>
      </c>
      <c r="Q185" t="s">
        <v>996</v>
      </c>
      <c r="R185" s="10">
        <v>4908343</v>
      </c>
      <c r="S185" s="10">
        <v>5057481</v>
      </c>
      <c r="W185" t="s">
        <v>999</v>
      </c>
      <c r="X185" t="s">
        <v>1013</v>
      </c>
      <c r="Y185" t="s">
        <v>1007</v>
      </c>
      <c r="Z185" t="s">
        <v>1025</v>
      </c>
      <c r="AA185" t="s">
        <v>945</v>
      </c>
      <c r="AB185" t="s">
        <v>1022</v>
      </c>
      <c r="AC185">
        <v>0</v>
      </c>
      <c r="AD185">
        <v>0</v>
      </c>
      <c r="AE185">
        <v>0</v>
      </c>
      <c r="AF185">
        <v>0</v>
      </c>
      <c r="AI185">
        <v>0</v>
      </c>
      <c r="AK185">
        <v>0</v>
      </c>
    </row>
    <row r="186" spans="1:38" x14ac:dyDescent="0.25">
      <c r="A186" s="3" t="s">
        <v>1707</v>
      </c>
      <c r="B186" t="s">
        <v>2948</v>
      </c>
      <c r="C186" s="3" t="s">
        <v>1379</v>
      </c>
      <c r="D186" t="s">
        <v>2949</v>
      </c>
      <c r="E186" t="s">
        <v>3502</v>
      </c>
      <c r="F186" t="s">
        <v>2950</v>
      </c>
      <c r="G186" s="1">
        <v>37546</v>
      </c>
      <c r="H186">
        <v>1</v>
      </c>
      <c r="I186">
        <v>1</v>
      </c>
      <c r="J186">
        <v>1</v>
      </c>
      <c r="K186">
        <v>0</v>
      </c>
      <c r="L186">
        <v>0</v>
      </c>
      <c r="M186">
        <v>2</v>
      </c>
      <c r="N186">
        <v>2</v>
      </c>
      <c r="P186">
        <v>0</v>
      </c>
      <c r="Q186" t="s">
        <v>996</v>
      </c>
      <c r="R186" s="10" t="s">
        <v>935</v>
      </c>
      <c r="W186" t="s">
        <v>997</v>
      </c>
      <c r="X186" t="s">
        <v>1010</v>
      </c>
      <c r="Y186" t="s">
        <v>1007</v>
      </c>
      <c r="Z186" t="s">
        <v>1007</v>
      </c>
      <c r="AA186" t="s">
        <v>1008</v>
      </c>
      <c r="AB186" t="s">
        <v>1008</v>
      </c>
      <c r="AC186">
        <v>1</v>
      </c>
      <c r="AD186">
        <v>0</v>
      </c>
      <c r="AE186">
        <v>0</v>
      </c>
      <c r="AF186">
        <v>1</v>
      </c>
      <c r="AI186">
        <v>1</v>
      </c>
      <c r="AK186">
        <v>0</v>
      </c>
      <c r="AL186" t="s">
        <v>780</v>
      </c>
    </row>
    <row r="187" spans="1:38" x14ac:dyDescent="0.25">
      <c r="A187" s="3" t="s">
        <v>1708</v>
      </c>
      <c r="B187" t="s">
        <v>2058</v>
      </c>
      <c r="C187" s="3" t="s">
        <v>1246</v>
      </c>
      <c r="D187" t="s">
        <v>2059</v>
      </c>
      <c r="E187" t="s">
        <v>3503</v>
      </c>
      <c r="F187" t="s">
        <v>2060</v>
      </c>
      <c r="G187" s="1">
        <v>37607</v>
      </c>
      <c r="H187">
        <v>1</v>
      </c>
      <c r="I187">
        <v>1</v>
      </c>
      <c r="J187">
        <v>1</v>
      </c>
      <c r="K187">
        <v>0</v>
      </c>
      <c r="L187">
        <v>0</v>
      </c>
      <c r="M187">
        <v>1</v>
      </c>
      <c r="P187">
        <v>0</v>
      </c>
      <c r="Q187" t="s">
        <v>996</v>
      </c>
      <c r="R187" s="10">
        <v>4473026</v>
      </c>
      <c r="W187" t="s">
        <v>1000</v>
      </c>
      <c r="X187" t="s">
        <v>1010</v>
      </c>
      <c r="Y187" t="s">
        <v>1007</v>
      </c>
      <c r="Z187" t="s">
        <v>1007</v>
      </c>
      <c r="AA187" t="s">
        <v>1008</v>
      </c>
      <c r="AB187" t="s">
        <v>1008</v>
      </c>
      <c r="AC187">
        <v>0</v>
      </c>
      <c r="AD187">
        <v>0</v>
      </c>
      <c r="AE187">
        <v>0</v>
      </c>
      <c r="AF187">
        <v>0</v>
      </c>
      <c r="AI187">
        <v>0</v>
      </c>
      <c r="AK187">
        <v>0</v>
      </c>
    </row>
    <row r="188" spans="1:38" x14ac:dyDescent="0.25">
      <c r="A188" s="3" t="s">
        <v>1709</v>
      </c>
      <c r="B188" t="s">
        <v>2262</v>
      </c>
      <c r="C188" s="3" t="s">
        <v>1247</v>
      </c>
      <c r="D188" t="s">
        <v>2173</v>
      </c>
      <c r="E188" t="s">
        <v>3504</v>
      </c>
      <c r="F188" t="s">
        <v>2174</v>
      </c>
      <c r="G188" s="1">
        <v>37627</v>
      </c>
      <c r="H188">
        <v>1</v>
      </c>
      <c r="I188">
        <v>1</v>
      </c>
      <c r="J188">
        <v>1</v>
      </c>
      <c r="K188">
        <v>0</v>
      </c>
      <c r="L188">
        <v>0</v>
      </c>
      <c r="M188">
        <v>1</v>
      </c>
      <c r="P188">
        <v>0</v>
      </c>
      <c r="Q188" t="s">
        <v>996</v>
      </c>
      <c r="R188" s="10">
        <v>5547933</v>
      </c>
      <c r="S188" s="10">
        <v>5618698</v>
      </c>
      <c r="T188" s="10">
        <v>5621080</v>
      </c>
      <c r="U188" s="10">
        <v>5756349</v>
      </c>
      <c r="V188" s="10">
        <v>5955422</v>
      </c>
      <c r="W188" t="s">
        <v>1003</v>
      </c>
      <c r="X188" t="s">
        <v>1016</v>
      </c>
      <c r="Y188" t="s">
        <v>1009</v>
      </c>
      <c r="Z188" t="s">
        <v>1025</v>
      </c>
      <c r="AA188" t="s">
        <v>965</v>
      </c>
      <c r="AB188" t="s">
        <v>835</v>
      </c>
      <c r="AC188">
        <v>0</v>
      </c>
      <c r="AD188">
        <v>0</v>
      </c>
      <c r="AE188">
        <v>0</v>
      </c>
      <c r="AF188">
        <v>0</v>
      </c>
      <c r="AI188">
        <v>0</v>
      </c>
      <c r="AK188">
        <v>0</v>
      </c>
    </row>
    <row r="189" spans="1:38" x14ac:dyDescent="0.25">
      <c r="A189" s="3" t="s">
        <v>936</v>
      </c>
      <c r="B189" t="s">
        <v>2262</v>
      </c>
      <c r="C189" s="3" t="s">
        <v>1247</v>
      </c>
      <c r="D189" t="s">
        <v>2173</v>
      </c>
      <c r="E189" t="s">
        <v>3504</v>
      </c>
      <c r="F189" t="s">
        <v>2174</v>
      </c>
      <c r="G189" s="1">
        <v>37627</v>
      </c>
      <c r="H189">
        <v>1</v>
      </c>
      <c r="I189">
        <v>1</v>
      </c>
      <c r="J189">
        <v>1</v>
      </c>
      <c r="K189">
        <v>0</v>
      </c>
      <c r="L189">
        <v>0</v>
      </c>
      <c r="M189">
        <v>1</v>
      </c>
      <c r="P189">
        <v>0</v>
      </c>
      <c r="Q189" t="s">
        <v>1015</v>
      </c>
      <c r="R189" s="10">
        <v>5955422</v>
      </c>
      <c r="W189" t="s">
        <v>1003</v>
      </c>
      <c r="X189" t="s">
        <v>1016</v>
      </c>
      <c r="Y189" t="s">
        <v>1009</v>
      </c>
      <c r="Z189" t="s">
        <v>1025</v>
      </c>
      <c r="AA189" t="s">
        <v>965</v>
      </c>
      <c r="AB189" t="s">
        <v>835</v>
      </c>
      <c r="AC189">
        <v>0</v>
      </c>
      <c r="AD189">
        <v>0</v>
      </c>
      <c r="AE189">
        <v>0</v>
      </c>
      <c r="AF189">
        <v>0</v>
      </c>
      <c r="AI189">
        <v>0</v>
      </c>
      <c r="AK189">
        <v>0</v>
      </c>
    </row>
    <row r="190" spans="1:38" x14ac:dyDescent="0.25">
      <c r="A190" s="3" t="s">
        <v>1710</v>
      </c>
      <c r="B190" t="s">
        <v>3065</v>
      </c>
      <c r="C190" s="3" t="s">
        <v>1248</v>
      </c>
      <c r="D190" t="s">
        <v>3066</v>
      </c>
      <c r="E190" t="s">
        <v>3505</v>
      </c>
      <c r="F190" t="s">
        <v>3067</v>
      </c>
      <c r="G190" s="1">
        <v>37629</v>
      </c>
      <c r="H190">
        <v>1</v>
      </c>
      <c r="I190">
        <v>1</v>
      </c>
      <c r="J190">
        <v>1</v>
      </c>
      <c r="K190">
        <v>0</v>
      </c>
      <c r="L190">
        <v>0</v>
      </c>
      <c r="M190">
        <v>1</v>
      </c>
      <c r="P190">
        <v>0</v>
      </c>
      <c r="Q190" t="s">
        <v>996</v>
      </c>
      <c r="R190" t="s">
        <v>937</v>
      </c>
      <c r="W190" t="s">
        <v>999</v>
      </c>
      <c r="X190" t="s">
        <v>1010</v>
      </c>
      <c r="Y190" t="s">
        <v>1007</v>
      </c>
      <c r="Z190" t="s">
        <v>1007</v>
      </c>
      <c r="AA190" t="s">
        <v>1008</v>
      </c>
      <c r="AB190" t="s">
        <v>1008</v>
      </c>
      <c r="AC190">
        <v>0</v>
      </c>
      <c r="AD190">
        <v>0</v>
      </c>
      <c r="AE190">
        <v>0</v>
      </c>
      <c r="AF190">
        <v>0</v>
      </c>
      <c r="AI190">
        <v>0</v>
      </c>
      <c r="AK190">
        <v>0</v>
      </c>
      <c r="AL190" t="s">
        <v>938</v>
      </c>
    </row>
    <row r="191" spans="1:38" x14ac:dyDescent="0.25">
      <c r="A191" s="3" t="s">
        <v>1711</v>
      </c>
      <c r="B191" t="s">
        <v>2164</v>
      </c>
      <c r="C191" s="3" t="s">
        <v>1249</v>
      </c>
      <c r="D191" t="s">
        <v>2165</v>
      </c>
      <c r="E191" t="s">
        <v>3506</v>
      </c>
      <c r="F191" t="s">
        <v>2166</v>
      </c>
      <c r="G191" s="1">
        <v>37630</v>
      </c>
      <c r="H191">
        <v>1</v>
      </c>
      <c r="I191">
        <v>1</v>
      </c>
      <c r="J191">
        <v>1</v>
      </c>
      <c r="K191">
        <v>0</v>
      </c>
      <c r="L191">
        <v>0</v>
      </c>
      <c r="M191">
        <v>1</v>
      </c>
      <c r="P191">
        <v>0</v>
      </c>
      <c r="Q191" t="s">
        <v>996</v>
      </c>
      <c r="R191" s="10">
        <v>5054902</v>
      </c>
      <c r="W191" t="s">
        <v>1000</v>
      </c>
      <c r="X191" t="s">
        <v>976</v>
      </c>
      <c r="Y191" t="s">
        <v>1009</v>
      </c>
      <c r="Z191" t="s">
        <v>1009</v>
      </c>
      <c r="AA191" t="s">
        <v>1008</v>
      </c>
      <c r="AB191" t="s">
        <v>1008</v>
      </c>
      <c r="AC191">
        <v>0</v>
      </c>
      <c r="AD191">
        <v>0</v>
      </c>
      <c r="AE191">
        <v>0</v>
      </c>
      <c r="AF191">
        <v>0</v>
      </c>
      <c r="AI191">
        <v>0</v>
      </c>
      <c r="AK191">
        <v>0</v>
      </c>
    </row>
    <row r="192" spans="1:38" x14ac:dyDescent="0.25">
      <c r="A192" s="3" t="s">
        <v>1712</v>
      </c>
      <c r="B192" t="s">
        <v>2569</v>
      </c>
      <c r="C192" s="3" t="s">
        <v>1250</v>
      </c>
      <c r="D192" t="s">
        <v>1872</v>
      </c>
      <c r="E192" t="s">
        <v>3507</v>
      </c>
      <c r="F192" t="s">
        <v>1873</v>
      </c>
      <c r="G192" s="1">
        <v>37635</v>
      </c>
      <c r="H192">
        <v>1</v>
      </c>
      <c r="I192">
        <v>1</v>
      </c>
      <c r="J192">
        <v>0</v>
      </c>
      <c r="K192">
        <v>0</v>
      </c>
      <c r="L192">
        <v>0</v>
      </c>
      <c r="M192">
        <v>1</v>
      </c>
      <c r="P192">
        <v>0</v>
      </c>
      <c r="Q192" t="s">
        <v>996</v>
      </c>
      <c r="R192" s="10">
        <v>6152063</v>
      </c>
      <c r="V192">
        <v>0</v>
      </c>
      <c r="W192" t="s">
        <v>1000</v>
      </c>
      <c r="X192" t="s">
        <v>1014</v>
      </c>
      <c r="Y192" t="s">
        <v>1009</v>
      </c>
      <c r="Z192" t="s">
        <v>1007</v>
      </c>
      <c r="AA192" t="s">
        <v>1022</v>
      </c>
      <c r="AB192" t="s">
        <v>1022</v>
      </c>
      <c r="AC192">
        <v>0</v>
      </c>
      <c r="AD192">
        <v>0</v>
      </c>
      <c r="AE192">
        <v>0</v>
      </c>
      <c r="AF192">
        <v>0</v>
      </c>
      <c r="AI192">
        <v>0</v>
      </c>
      <c r="AK192">
        <v>0</v>
      </c>
    </row>
    <row r="193" spans="1:38" x14ac:dyDescent="0.25">
      <c r="A193" s="3" t="s">
        <v>939</v>
      </c>
      <c r="B193" t="s">
        <v>2569</v>
      </c>
      <c r="C193" s="3" t="s">
        <v>1251</v>
      </c>
      <c r="D193" t="s">
        <v>2570</v>
      </c>
      <c r="E193" t="s">
        <v>3508</v>
      </c>
      <c r="F193" t="s">
        <v>2571</v>
      </c>
      <c r="G193" s="1">
        <v>37635</v>
      </c>
      <c r="H193">
        <v>1</v>
      </c>
      <c r="I193">
        <v>1</v>
      </c>
      <c r="J193">
        <v>0</v>
      </c>
      <c r="K193">
        <v>0</v>
      </c>
      <c r="L193">
        <v>0</v>
      </c>
      <c r="M193">
        <v>1</v>
      </c>
      <c r="P193">
        <v>0</v>
      </c>
      <c r="Q193" t="s">
        <v>1015</v>
      </c>
      <c r="R193" s="10">
        <v>5964177</v>
      </c>
      <c r="S193" s="10">
        <v>6178912</v>
      </c>
      <c r="W193" t="s">
        <v>1000</v>
      </c>
      <c r="X193" t="s">
        <v>1014</v>
      </c>
      <c r="Y193" t="s">
        <v>1009</v>
      </c>
      <c r="Z193" t="s">
        <v>1007</v>
      </c>
      <c r="AA193" t="s">
        <v>1022</v>
      </c>
      <c r="AB193" t="s">
        <v>1022</v>
      </c>
      <c r="AC193">
        <v>0</v>
      </c>
      <c r="AD193">
        <v>0</v>
      </c>
      <c r="AE193">
        <v>0</v>
      </c>
      <c r="AF193">
        <v>0</v>
      </c>
      <c r="AI193">
        <v>0</v>
      </c>
      <c r="AK193">
        <v>0</v>
      </c>
    </row>
    <row r="194" spans="1:38" x14ac:dyDescent="0.25">
      <c r="A194" s="3" t="s">
        <v>1713</v>
      </c>
      <c r="B194" t="s">
        <v>2900</v>
      </c>
      <c r="C194" s="3" t="s">
        <v>1252</v>
      </c>
      <c r="D194" t="s">
        <v>2572</v>
      </c>
      <c r="E194" t="s">
        <v>3309</v>
      </c>
      <c r="F194" t="s">
        <v>2573</v>
      </c>
      <c r="G194" s="1">
        <v>37672</v>
      </c>
      <c r="H194">
        <v>1</v>
      </c>
      <c r="I194">
        <v>1</v>
      </c>
      <c r="J194">
        <v>1</v>
      </c>
      <c r="K194">
        <v>0</v>
      </c>
      <c r="L194">
        <v>0</v>
      </c>
      <c r="M194">
        <v>1</v>
      </c>
      <c r="P194">
        <v>0</v>
      </c>
      <c r="Q194" t="s">
        <v>996</v>
      </c>
      <c r="R194" t="s">
        <v>940</v>
      </c>
      <c r="S194" t="s">
        <v>941</v>
      </c>
      <c r="W194" t="s">
        <v>1003</v>
      </c>
      <c r="X194" t="s">
        <v>1010</v>
      </c>
      <c r="Y194" t="s">
        <v>1007</v>
      </c>
      <c r="Z194" t="s">
        <v>1007</v>
      </c>
      <c r="AA194" t="s">
        <v>1008</v>
      </c>
      <c r="AB194" t="s">
        <v>1008</v>
      </c>
      <c r="AC194">
        <v>1</v>
      </c>
      <c r="AD194">
        <v>0</v>
      </c>
      <c r="AE194">
        <v>1</v>
      </c>
      <c r="AF194">
        <v>0</v>
      </c>
      <c r="AI194">
        <v>0</v>
      </c>
      <c r="AK194">
        <v>0</v>
      </c>
    </row>
    <row r="195" spans="1:38" x14ac:dyDescent="0.25">
      <c r="A195" s="3" t="s">
        <v>1714</v>
      </c>
      <c r="B195" t="s">
        <v>2733</v>
      </c>
      <c r="C195" s="3" t="s">
        <v>1253</v>
      </c>
      <c r="D195" t="s">
        <v>2734</v>
      </c>
      <c r="E195" t="s">
        <v>3311</v>
      </c>
      <c r="F195" t="s">
        <v>2735</v>
      </c>
      <c r="G195" s="1">
        <v>37673</v>
      </c>
      <c r="H195">
        <v>1</v>
      </c>
      <c r="I195">
        <v>1</v>
      </c>
      <c r="J195">
        <v>0</v>
      </c>
      <c r="K195">
        <v>0</v>
      </c>
      <c r="L195">
        <v>0</v>
      </c>
      <c r="M195">
        <v>1</v>
      </c>
      <c r="P195">
        <v>0</v>
      </c>
      <c r="Q195" t="s">
        <v>996</v>
      </c>
      <c r="R195" s="10">
        <v>5813073</v>
      </c>
      <c r="S195" s="10">
        <v>5989358</v>
      </c>
      <c r="T195" s="10">
        <v>6200392</v>
      </c>
      <c r="W195" t="s">
        <v>1000</v>
      </c>
      <c r="X195" t="s">
        <v>1014</v>
      </c>
      <c r="Y195" t="s">
        <v>1007</v>
      </c>
      <c r="Z195" t="s">
        <v>1025</v>
      </c>
      <c r="AA195" t="s">
        <v>965</v>
      </c>
      <c r="AB195" t="s">
        <v>835</v>
      </c>
      <c r="AC195">
        <v>1</v>
      </c>
      <c r="AD195">
        <v>0</v>
      </c>
      <c r="AE195">
        <v>1</v>
      </c>
      <c r="AF195">
        <v>0</v>
      </c>
      <c r="AI195">
        <v>0</v>
      </c>
      <c r="AK195">
        <v>0</v>
      </c>
    </row>
    <row r="196" spans="1:38" x14ac:dyDescent="0.25">
      <c r="A196" s="3" t="s">
        <v>1715</v>
      </c>
      <c r="B196" t="s">
        <v>2227</v>
      </c>
      <c r="C196" s="3" t="s">
        <v>1254</v>
      </c>
      <c r="D196" t="s">
        <v>2228</v>
      </c>
      <c r="E196" t="s">
        <v>3312</v>
      </c>
      <c r="F196" t="s">
        <v>2229</v>
      </c>
      <c r="G196" s="1">
        <v>37673</v>
      </c>
      <c r="H196">
        <v>1</v>
      </c>
      <c r="I196">
        <v>1</v>
      </c>
      <c r="J196">
        <v>1</v>
      </c>
      <c r="K196">
        <v>0</v>
      </c>
      <c r="L196">
        <v>0</v>
      </c>
      <c r="M196">
        <v>1</v>
      </c>
      <c r="P196">
        <v>0</v>
      </c>
      <c r="Q196" t="s">
        <v>996</v>
      </c>
      <c r="R196" s="10">
        <v>5476778</v>
      </c>
      <c r="W196" t="s">
        <v>1003</v>
      </c>
      <c r="X196" t="s">
        <v>1013</v>
      </c>
      <c r="Y196" t="s">
        <v>1009</v>
      </c>
      <c r="Z196" t="s">
        <v>1009</v>
      </c>
      <c r="AA196" t="s">
        <v>1008</v>
      </c>
      <c r="AB196" t="s">
        <v>1008</v>
      </c>
      <c r="AC196">
        <v>1</v>
      </c>
      <c r="AD196">
        <v>0</v>
      </c>
      <c r="AE196">
        <v>1</v>
      </c>
      <c r="AF196">
        <v>0</v>
      </c>
      <c r="AI196">
        <v>0</v>
      </c>
      <c r="AK196">
        <v>0</v>
      </c>
    </row>
    <row r="197" spans="1:38" x14ac:dyDescent="0.25">
      <c r="A197" s="3" t="s">
        <v>1716</v>
      </c>
      <c r="B197" t="s">
        <v>3122</v>
      </c>
      <c r="C197" s="3" t="s">
        <v>1255</v>
      </c>
      <c r="D197" t="s">
        <v>3123</v>
      </c>
      <c r="E197" t="s">
        <v>3313</v>
      </c>
      <c r="F197" t="s">
        <v>3124</v>
      </c>
      <c r="G197" s="1">
        <v>37680</v>
      </c>
      <c r="H197">
        <v>1</v>
      </c>
      <c r="I197">
        <v>1</v>
      </c>
      <c r="J197">
        <v>1</v>
      </c>
      <c r="K197">
        <v>0</v>
      </c>
      <c r="L197">
        <v>0</v>
      </c>
      <c r="M197">
        <v>1</v>
      </c>
      <c r="P197">
        <v>0</v>
      </c>
      <c r="Q197" t="s">
        <v>996</v>
      </c>
      <c r="R197" s="10">
        <v>4652321</v>
      </c>
      <c r="S197" s="10">
        <v>4872296</v>
      </c>
      <c r="W197" t="s">
        <v>1000</v>
      </c>
      <c r="X197" t="s">
        <v>1016</v>
      </c>
      <c r="Y197" t="s">
        <v>1009</v>
      </c>
      <c r="Z197" t="s">
        <v>1007</v>
      </c>
      <c r="AA197" t="s">
        <v>1022</v>
      </c>
      <c r="AB197" t="s">
        <v>1022</v>
      </c>
      <c r="AC197">
        <v>1</v>
      </c>
      <c r="AD197">
        <v>0</v>
      </c>
      <c r="AE197">
        <v>0</v>
      </c>
      <c r="AF197">
        <v>1</v>
      </c>
      <c r="AI197">
        <v>0</v>
      </c>
      <c r="AK197">
        <v>0</v>
      </c>
    </row>
    <row r="198" spans="1:38" x14ac:dyDescent="0.25">
      <c r="A198" s="3" t="s">
        <v>1717</v>
      </c>
      <c r="B198" t="s">
        <v>2038</v>
      </c>
      <c r="C198" s="3" t="s">
        <v>1256</v>
      </c>
      <c r="D198" t="s">
        <v>2039</v>
      </c>
      <c r="E198" t="s">
        <v>3315</v>
      </c>
      <c r="F198" t="s">
        <v>2040</v>
      </c>
      <c r="G198" s="1">
        <v>37697</v>
      </c>
      <c r="H198">
        <v>1</v>
      </c>
      <c r="I198">
        <v>1</v>
      </c>
      <c r="J198">
        <v>1</v>
      </c>
      <c r="K198">
        <v>0</v>
      </c>
      <c r="L198">
        <v>0</v>
      </c>
      <c r="M198">
        <v>1</v>
      </c>
      <c r="P198">
        <v>0</v>
      </c>
      <c r="Q198" t="s">
        <v>996</v>
      </c>
      <c r="R198" t="s">
        <v>942</v>
      </c>
      <c r="W198" t="s">
        <v>997</v>
      </c>
      <c r="X198" t="s">
        <v>1014</v>
      </c>
      <c r="Y198" t="s">
        <v>1007</v>
      </c>
      <c r="Z198" t="s">
        <v>1007</v>
      </c>
      <c r="AA198" t="s">
        <v>1008</v>
      </c>
      <c r="AB198" t="s">
        <v>1008</v>
      </c>
      <c r="AC198">
        <v>1</v>
      </c>
      <c r="AD198">
        <v>0</v>
      </c>
      <c r="AE198">
        <v>1</v>
      </c>
      <c r="AF198">
        <v>0</v>
      </c>
      <c r="AI198">
        <v>0</v>
      </c>
      <c r="AK198">
        <v>0</v>
      </c>
    </row>
    <row r="199" spans="1:38" x14ac:dyDescent="0.25">
      <c r="A199" s="3" t="s">
        <v>1718</v>
      </c>
      <c r="B199" t="s">
        <v>2470</v>
      </c>
      <c r="C199" s="3" t="s">
        <v>1257</v>
      </c>
      <c r="D199" t="s">
        <v>2471</v>
      </c>
      <c r="E199" t="s">
        <v>3317</v>
      </c>
      <c r="F199" t="s">
        <v>2472</v>
      </c>
      <c r="G199" s="1">
        <v>37711</v>
      </c>
      <c r="H199">
        <v>1</v>
      </c>
      <c r="I199">
        <v>1</v>
      </c>
      <c r="J199">
        <v>1</v>
      </c>
      <c r="K199">
        <v>0</v>
      </c>
      <c r="L199">
        <v>0</v>
      </c>
      <c r="M199">
        <v>1</v>
      </c>
      <c r="P199">
        <v>0</v>
      </c>
      <c r="Q199" t="s">
        <v>996</v>
      </c>
      <c r="R199" s="10">
        <v>5666789</v>
      </c>
      <c r="S199" s="10">
        <v>5692361</v>
      </c>
      <c r="W199" t="s">
        <v>1000</v>
      </c>
      <c r="X199" t="s">
        <v>1013</v>
      </c>
      <c r="Y199" t="s">
        <v>1007</v>
      </c>
      <c r="Z199" t="s">
        <v>1025</v>
      </c>
      <c r="AA199" t="s">
        <v>965</v>
      </c>
      <c r="AB199" t="s">
        <v>835</v>
      </c>
      <c r="AC199">
        <v>0</v>
      </c>
      <c r="AD199">
        <v>0</v>
      </c>
      <c r="AE199">
        <v>0</v>
      </c>
      <c r="AF199">
        <v>0</v>
      </c>
      <c r="AI199">
        <v>0</v>
      </c>
      <c r="AK199">
        <v>0</v>
      </c>
      <c r="AL199" t="s">
        <v>943</v>
      </c>
    </row>
    <row r="200" spans="1:38" x14ac:dyDescent="0.25">
      <c r="A200" s="3" t="s">
        <v>1719</v>
      </c>
      <c r="B200" t="s">
        <v>2203</v>
      </c>
      <c r="C200" s="3" t="s">
        <v>1258</v>
      </c>
      <c r="D200" t="s">
        <v>2052</v>
      </c>
      <c r="E200" t="s">
        <v>3509</v>
      </c>
      <c r="F200" t="s">
        <v>2053</v>
      </c>
      <c r="G200" s="1">
        <v>37733</v>
      </c>
      <c r="H200">
        <v>1</v>
      </c>
      <c r="I200">
        <v>1</v>
      </c>
      <c r="J200">
        <v>0</v>
      </c>
      <c r="K200">
        <v>0</v>
      </c>
      <c r="L200">
        <v>0</v>
      </c>
      <c r="M200">
        <v>1</v>
      </c>
      <c r="P200">
        <v>0</v>
      </c>
      <c r="Q200" t="s">
        <v>996</v>
      </c>
      <c r="R200" s="10">
        <v>4562181</v>
      </c>
      <c r="S200" s="10">
        <v>4820833</v>
      </c>
      <c r="W200" t="s">
        <v>999</v>
      </c>
      <c r="X200" t="s">
        <v>976</v>
      </c>
      <c r="Y200" t="s">
        <v>1009</v>
      </c>
      <c r="Z200" t="s">
        <v>1009</v>
      </c>
      <c r="AA200" t="s">
        <v>1008</v>
      </c>
      <c r="AB200" t="s">
        <v>1008</v>
      </c>
      <c r="AC200">
        <v>0</v>
      </c>
      <c r="AD200">
        <v>0</v>
      </c>
      <c r="AE200">
        <v>0</v>
      </c>
      <c r="AF200">
        <v>0</v>
      </c>
      <c r="AI200">
        <v>0</v>
      </c>
      <c r="AK200">
        <v>0</v>
      </c>
      <c r="AL200" t="s">
        <v>944</v>
      </c>
    </row>
    <row r="201" spans="1:38" x14ac:dyDescent="0.25">
      <c r="A201" s="3" t="s">
        <v>1720</v>
      </c>
      <c r="B201" t="s">
        <v>1990</v>
      </c>
      <c r="C201" s="3" t="s">
        <v>1259</v>
      </c>
      <c r="D201" t="s">
        <v>1991</v>
      </c>
      <c r="E201" t="s">
        <v>3510</v>
      </c>
      <c r="F201" t="s">
        <v>1992</v>
      </c>
      <c r="G201" s="1">
        <v>37734</v>
      </c>
      <c r="H201">
        <v>1</v>
      </c>
      <c r="I201">
        <v>1</v>
      </c>
      <c r="J201">
        <v>0</v>
      </c>
      <c r="K201">
        <v>0</v>
      </c>
      <c r="L201">
        <v>0</v>
      </c>
      <c r="M201">
        <v>1</v>
      </c>
      <c r="P201">
        <v>0</v>
      </c>
      <c r="Q201" t="s">
        <v>996</v>
      </c>
      <c r="R201" s="10">
        <v>5632888</v>
      </c>
      <c r="W201" t="s">
        <v>1000</v>
      </c>
      <c r="X201" t="s">
        <v>1014</v>
      </c>
      <c r="Y201" t="s">
        <v>1007</v>
      </c>
      <c r="Z201" t="s">
        <v>1007</v>
      </c>
      <c r="AA201" t="s">
        <v>1008</v>
      </c>
      <c r="AB201" t="s">
        <v>1008</v>
      </c>
      <c r="AC201">
        <v>0</v>
      </c>
      <c r="AD201">
        <v>0</v>
      </c>
      <c r="AE201">
        <v>0</v>
      </c>
      <c r="AF201">
        <v>0</v>
      </c>
      <c r="AI201">
        <v>0</v>
      </c>
      <c r="AK201">
        <v>0</v>
      </c>
    </row>
    <row r="202" spans="1:38" x14ac:dyDescent="0.25">
      <c r="A202" s="3" t="s">
        <v>1721</v>
      </c>
      <c r="B202" t="s">
        <v>2438</v>
      </c>
      <c r="C202" s="3" t="s">
        <v>1260</v>
      </c>
      <c r="D202" t="s">
        <v>2439</v>
      </c>
      <c r="E202" t="s">
        <v>3511</v>
      </c>
      <c r="F202" t="s">
        <v>2440</v>
      </c>
      <c r="G202" s="1">
        <v>37812</v>
      </c>
      <c r="H202">
        <v>1</v>
      </c>
      <c r="I202">
        <v>1</v>
      </c>
      <c r="J202">
        <v>1</v>
      </c>
      <c r="K202">
        <v>0</v>
      </c>
      <c r="L202">
        <v>0</v>
      </c>
      <c r="M202">
        <v>1</v>
      </c>
      <c r="P202">
        <v>0</v>
      </c>
      <c r="Q202" t="s">
        <v>996</v>
      </c>
      <c r="R202" s="10">
        <v>5073484</v>
      </c>
      <c r="S202" s="10">
        <v>5654162</v>
      </c>
      <c r="W202" t="s">
        <v>999</v>
      </c>
      <c r="X202" t="s">
        <v>1013</v>
      </c>
      <c r="Y202" t="s">
        <v>1009</v>
      </c>
      <c r="Z202" t="s">
        <v>1009</v>
      </c>
      <c r="AA202" t="s">
        <v>1008</v>
      </c>
      <c r="AB202" t="s">
        <v>1008</v>
      </c>
      <c r="AC202">
        <v>1</v>
      </c>
      <c r="AD202">
        <v>0</v>
      </c>
      <c r="AE202">
        <v>1</v>
      </c>
      <c r="AF202">
        <v>0</v>
      </c>
      <c r="AI202">
        <v>0</v>
      </c>
      <c r="AK202">
        <v>0</v>
      </c>
    </row>
    <row r="203" spans="1:38" x14ac:dyDescent="0.25">
      <c r="A203" s="3" t="s">
        <v>1722</v>
      </c>
      <c r="B203" t="s">
        <v>2828</v>
      </c>
      <c r="C203" s="3" t="s">
        <v>1261</v>
      </c>
      <c r="D203" t="s">
        <v>2829</v>
      </c>
      <c r="E203" t="s">
        <v>3512</v>
      </c>
      <c r="F203" t="s">
        <v>2830</v>
      </c>
      <c r="G203" s="1">
        <v>37825</v>
      </c>
      <c r="H203">
        <v>1</v>
      </c>
      <c r="I203">
        <v>1</v>
      </c>
      <c r="J203">
        <v>1</v>
      </c>
      <c r="K203">
        <v>0</v>
      </c>
      <c r="L203">
        <v>0</v>
      </c>
      <c r="M203">
        <v>1</v>
      </c>
      <c r="P203">
        <v>0</v>
      </c>
      <c r="Q203" t="s">
        <v>996</v>
      </c>
      <c r="R203" s="10">
        <v>5670671</v>
      </c>
      <c r="W203" t="s">
        <v>999</v>
      </c>
      <c r="X203" t="s">
        <v>1014</v>
      </c>
      <c r="Y203" t="s">
        <v>1007</v>
      </c>
      <c r="Z203" t="s">
        <v>1025</v>
      </c>
      <c r="AA203" t="s">
        <v>945</v>
      </c>
      <c r="AB203" t="s">
        <v>1022</v>
      </c>
      <c r="AC203">
        <v>0</v>
      </c>
      <c r="AD203">
        <v>0</v>
      </c>
      <c r="AE203">
        <v>0</v>
      </c>
      <c r="AF203">
        <v>0</v>
      </c>
      <c r="AI203">
        <v>0</v>
      </c>
      <c r="AK203">
        <v>0</v>
      </c>
      <c r="AL203" t="s">
        <v>946</v>
      </c>
    </row>
    <row r="204" spans="1:38" x14ac:dyDescent="0.25">
      <c r="A204" s="3" t="s">
        <v>1723</v>
      </c>
      <c r="B204" t="s">
        <v>2194</v>
      </c>
      <c r="C204" s="3" t="s">
        <v>1262</v>
      </c>
      <c r="D204" t="s">
        <v>2195</v>
      </c>
      <c r="E204" t="s">
        <v>3513</v>
      </c>
      <c r="F204" t="s">
        <v>2196</v>
      </c>
      <c r="G204" s="1">
        <v>37827</v>
      </c>
      <c r="H204">
        <v>1</v>
      </c>
      <c r="I204">
        <v>1</v>
      </c>
      <c r="J204">
        <v>0</v>
      </c>
      <c r="K204">
        <v>0</v>
      </c>
      <c r="L204">
        <v>0</v>
      </c>
      <c r="M204">
        <v>1</v>
      </c>
      <c r="P204">
        <v>0</v>
      </c>
      <c r="Q204" t="s">
        <v>996</v>
      </c>
      <c r="R204" s="10">
        <v>6110237</v>
      </c>
      <c r="S204" s="10">
        <v>6113660</v>
      </c>
      <c r="W204" t="s">
        <v>999</v>
      </c>
      <c r="Z204" t="s">
        <v>1009</v>
      </c>
      <c r="AC204">
        <v>0</v>
      </c>
      <c r="AD204">
        <v>0</v>
      </c>
      <c r="AE204">
        <v>0</v>
      </c>
      <c r="AF204">
        <v>0</v>
      </c>
      <c r="AI204">
        <v>0</v>
      </c>
      <c r="AK204">
        <v>0</v>
      </c>
    </row>
    <row r="205" spans="1:38" x14ac:dyDescent="0.25">
      <c r="A205" s="3" t="s">
        <v>1724</v>
      </c>
      <c r="B205" t="s">
        <v>2951</v>
      </c>
      <c r="C205" s="3" t="s">
        <v>1263</v>
      </c>
      <c r="D205" t="s">
        <v>2952</v>
      </c>
      <c r="E205" t="s">
        <v>3514</v>
      </c>
      <c r="F205" t="s">
        <v>2953</v>
      </c>
      <c r="G205" s="1">
        <v>37834</v>
      </c>
      <c r="H205">
        <v>1</v>
      </c>
      <c r="I205">
        <v>1</v>
      </c>
      <c r="J205">
        <v>1</v>
      </c>
      <c r="K205">
        <v>0</v>
      </c>
      <c r="L205">
        <v>0</v>
      </c>
      <c r="M205">
        <v>1</v>
      </c>
      <c r="P205">
        <v>0</v>
      </c>
      <c r="Q205" t="s">
        <v>996</v>
      </c>
      <c r="R205" s="10">
        <v>5248505</v>
      </c>
      <c r="S205" s="10">
        <v>5612054</v>
      </c>
      <c r="W205" t="s">
        <v>999</v>
      </c>
      <c r="X205" t="s">
        <v>966</v>
      </c>
      <c r="Y205" t="s">
        <v>1007</v>
      </c>
      <c r="Z205" t="s">
        <v>1007</v>
      </c>
      <c r="AA205" t="s">
        <v>1008</v>
      </c>
      <c r="AB205" t="s">
        <v>1008</v>
      </c>
      <c r="AC205">
        <v>1</v>
      </c>
      <c r="AD205">
        <v>0</v>
      </c>
      <c r="AE205">
        <v>1</v>
      </c>
      <c r="AF205">
        <v>0</v>
      </c>
      <c r="AI205">
        <v>0</v>
      </c>
      <c r="AK205">
        <v>0</v>
      </c>
    </row>
    <row r="206" spans="1:38" x14ac:dyDescent="0.25">
      <c r="A206" s="3" t="s">
        <v>947</v>
      </c>
      <c r="B206" t="s">
        <v>2951</v>
      </c>
      <c r="C206" s="3" t="s">
        <v>1263</v>
      </c>
      <c r="D206" t="s">
        <v>2952</v>
      </c>
      <c r="E206" t="s">
        <v>3514</v>
      </c>
      <c r="F206" t="s">
        <v>2953</v>
      </c>
      <c r="G206" s="1">
        <v>37834</v>
      </c>
      <c r="H206">
        <v>1</v>
      </c>
      <c r="I206">
        <v>1</v>
      </c>
      <c r="J206">
        <v>1</v>
      </c>
      <c r="K206">
        <v>0</v>
      </c>
      <c r="L206">
        <v>0</v>
      </c>
      <c r="M206">
        <v>1</v>
      </c>
      <c r="P206">
        <v>0</v>
      </c>
      <c r="Q206" t="s">
        <v>1015</v>
      </c>
      <c r="R206" s="10">
        <v>5716641</v>
      </c>
      <c r="S206" s="10">
        <v>5679376</v>
      </c>
      <c r="W206" t="s">
        <v>999</v>
      </c>
      <c r="X206" t="s">
        <v>966</v>
      </c>
      <c r="Y206" t="s">
        <v>1007</v>
      </c>
      <c r="Z206" t="s">
        <v>1007</v>
      </c>
      <c r="AA206" t="s">
        <v>1008</v>
      </c>
      <c r="AB206" t="s">
        <v>1008</v>
      </c>
      <c r="AC206">
        <v>0</v>
      </c>
      <c r="AD206">
        <v>0</v>
      </c>
      <c r="AE206">
        <v>1</v>
      </c>
      <c r="AF206">
        <v>0</v>
      </c>
      <c r="AI206">
        <v>0</v>
      </c>
      <c r="AK206">
        <v>0</v>
      </c>
    </row>
    <row r="207" spans="1:38" x14ac:dyDescent="0.25">
      <c r="A207" s="3" t="s">
        <v>1725</v>
      </c>
      <c r="B207" t="s">
        <v>2706</v>
      </c>
      <c r="C207" s="3" t="s">
        <v>1264</v>
      </c>
      <c r="D207" t="s">
        <v>2707</v>
      </c>
      <c r="E207" t="s">
        <v>3515</v>
      </c>
      <c r="F207" t="s">
        <v>2708</v>
      </c>
      <c r="G207" s="1">
        <v>37840</v>
      </c>
      <c r="H207">
        <v>1</v>
      </c>
      <c r="I207">
        <v>1</v>
      </c>
      <c r="J207">
        <v>1</v>
      </c>
      <c r="K207">
        <v>0</v>
      </c>
      <c r="L207">
        <v>0</v>
      </c>
      <c r="M207">
        <v>1</v>
      </c>
      <c r="P207">
        <v>0</v>
      </c>
      <c r="Q207" t="s">
        <v>996</v>
      </c>
      <c r="R207" s="10">
        <v>4837635</v>
      </c>
      <c r="W207" t="s">
        <v>997</v>
      </c>
      <c r="X207" t="s">
        <v>1013</v>
      </c>
      <c r="Y207" t="s">
        <v>1007</v>
      </c>
      <c r="Z207" t="s">
        <v>1007</v>
      </c>
      <c r="AA207" t="s">
        <v>1008</v>
      </c>
      <c r="AB207" t="s">
        <v>1008</v>
      </c>
      <c r="AC207">
        <v>0</v>
      </c>
      <c r="AD207">
        <v>0</v>
      </c>
      <c r="AE207">
        <v>0</v>
      </c>
      <c r="AF207">
        <v>0</v>
      </c>
      <c r="AI207">
        <v>0</v>
      </c>
      <c r="AK207">
        <v>0</v>
      </c>
    </row>
    <row r="208" spans="1:38" x14ac:dyDescent="0.25">
      <c r="A208" s="3" t="s">
        <v>1726</v>
      </c>
      <c r="B208" t="s">
        <v>2945</v>
      </c>
      <c r="C208" s="3" t="s">
        <v>1265</v>
      </c>
      <c r="D208" t="s">
        <v>2946</v>
      </c>
      <c r="E208" t="s">
        <v>3516</v>
      </c>
      <c r="F208" t="s">
        <v>2947</v>
      </c>
      <c r="G208" s="1">
        <v>37869</v>
      </c>
      <c r="H208">
        <v>1</v>
      </c>
      <c r="I208">
        <v>1</v>
      </c>
      <c r="J208">
        <v>1</v>
      </c>
      <c r="K208">
        <v>0</v>
      </c>
      <c r="L208">
        <v>0</v>
      </c>
      <c r="M208">
        <v>1</v>
      </c>
      <c r="P208">
        <v>0</v>
      </c>
      <c r="Q208" t="s">
        <v>996</v>
      </c>
      <c r="R208" s="10">
        <v>5867977</v>
      </c>
      <c r="S208" s="10">
        <v>5930990</v>
      </c>
      <c r="W208" t="s">
        <v>1000</v>
      </c>
      <c r="X208" t="s">
        <v>966</v>
      </c>
      <c r="Y208" t="s">
        <v>1007</v>
      </c>
      <c r="Z208" t="s">
        <v>1007</v>
      </c>
      <c r="AA208" t="s">
        <v>1008</v>
      </c>
      <c r="AB208" t="s">
        <v>1008</v>
      </c>
      <c r="AC208">
        <v>1</v>
      </c>
      <c r="AD208">
        <v>0</v>
      </c>
      <c r="AE208">
        <v>1</v>
      </c>
      <c r="AF208">
        <v>0</v>
      </c>
      <c r="AI208">
        <v>0</v>
      </c>
      <c r="AK208">
        <v>0</v>
      </c>
    </row>
    <row r="209" spans="1:37" x14ac:dyDescent="0.25">
      <c r="A209" s="3" t="s">
        <v>948</v>
      </c>
      <c r="B209" t="s">
        <v>2945</v>
      </c>
      <c r="C209" s="3" t="s">
        <v>1265</v>
      </c>
      <c r="D209" t="s">
        <v>2946</v>
      </c>
      <c r="E209" t="s">
        <v>3516</v>
      </c>
      <c r="F209" t="s">
        <v>2947</v>
      </c>
      <c r="G209" s="1">
        <v>37869</v>
      </c>
      <c r="H209">
        <v>1</v>
      </c>
      <c r="I209">
        <v>1</v>
      </c>
      <c r="J209">
        <v>1</v>
      </c>
      <c r="K209">
        <v>0</v>
      </c>
      <c r="L209">
        <v>0</v>
      </c>
      <c r="M209">
        <v>1</v>
      </c>
      <c r="P209">
        <v>0</v>
      </c>
      <c r="Q209" t="s">
        <v>1015</v>
      </c>
      <c r="R209" s="10">
        <v>5867977</v>
      </c>
      <c r="W209" t="s">
        <v>1000</v>
      </c>
      <c r="X209" t="s">
        <v>966</v>
      </c>
      <c r="Y209" t="s">
        <v>1007</v>
      </c>
      <c r="Z209" t="s">
        <v>1009</v>
      </c>
      <c r="AA209" t="s">
        <v>1022</v>
      </c>
      <c r="AB209" t="s">
        <v>1022</v>
      </c>
      <c r="AC209">
        <v>0</v>
      </c>
      <c r="AD209">
        <v>0</v>
      </c>
      <c r="AE209">
        <v>0</v>
      </c>
      <c r="AF209">
        <v>0</v>
      </c>
      <c r="AI209">
        <v>0</v>
      </c>
      <c r="AK209">
        <v>0</v>
      </c>
    </row>
    <row r="210" spans="1:37" x14ac:dyDescent="0.25">
      <c r="A210" s="3" t="s">
        <v>1727</v>
      </c>
      <c r="B210" t="s">
        <v>2409</v>
      </c>
      <c r="C210" s="3" t="s">
        <v>1266</v>
      </c>
      <c r="D210" t="s">
        <v>2410</v>
      </c>
      <c r="E210" t="s">
        <v>3517</v>
      </c>
      <c r="F210" t="s">
        <v>2411</v>
      </c>
      <c r="G210" s="1">
        <v>37876</v>
      </c>
      <c r="H210">
        <v>1</v>
      </c>
      <c r="I210">
        <v>1</v>
      </c>
      <c r="J210">
        <v>0</v>
      </c>
      <c r="K210">
        <v>0</v>
      </c>
      <c r="L210">
        <v>0</v>
      </c>
      <c r="M210">
        <v>1</v>
      </c>
      <c r="P210">
        <v>0</v>
      </c>
      <c r="Q210" t="s">
        <v>996</v>
      </c>
      <c r="R210" s="10">
        <v>4511811</v>
      </c>
      <c r="S210" s="10">
        <v>4673829</v>
      </c>
      <c r="W210" t="s">
        <v>997</v>
      </c>
      <c r="X210" t="s">
        <v>1013</v>
      </c>
      <c r="Y210" t="s">
        <v>1009</v>
      </c>
      <c r="Z210" t="s">
        <v>1009</v>
      </c>
      <c r="AA210" t="s">
        <v>1008</v>
      </c>
      <c r="AB210" t="s">
        <v>1008</v>
      </c>
      <c r="AC210">
        <v>0</v>
      </c>
      <c r="AD210">
        <v>0</v>
      </c>
      <c r="AE210">
        <v>1</v>
      </c>
      <c r="AF210">
        <v>0</v>
      </c>
      <c r="AI210">
        <v>1</v>
      </c>
      <c r="AK210">
        <v>0</v>
      </c>
    </row>
    <row r="211" spans="1:37" x14ac:dyDescent="0.25">
      <c r="A211" s="3" t="s">
        <v>1728</v>
      </c>
      <c r="B211" t="s">
        <v>2694</v>
      </c>
      <c r="C211" s="3" t="s">
        <v>1267</v>
      </c>
      <c r="D211" t="s">
        <v>2695</v>
      </c>
      <c r="E211" t="s">
        <v>3518</v>
      </c>
      <c r="F211" t="s">
        <v>2696</v>
      </c>
      <c r="G211" s="1">
        <v>37879</v>
      </c>
      <c r="H211">
        <v>1</v>
      </c>
      <c r="I211">
        <v>1</v>
      </c>
      <c r="J211">
        <v>1</v>
      </c>
      <c r="K211">
        <v>0</v>
      </c>
      <c r="L211">
        <v>0</v>
      </c>
      <c r="M211">
        <v>1</v>
      </c>
      <c r="P211">
        <v>0</v>
      </c>
      <c r="Q211" t="s">
        <v>996</v>
      </c>
      <c r="R211" s="10">
        <v>6108703</v>
      </c>
      <c r="W211" t="s">
        <v>997</v>
      </c>
      <c r="X211" t="s">
        <v>1013</v>
      </c>
      <c r="Y211" t="s">
        <v>1009</v>
      </c>
      <c r="Z211" t="s">
        <v>1009</v>
      </c>
      <c r="AA211" t="s">
        <v>1008</v>
      </c>
      <c r="AB211" t="s">
        <v>1008</v>
      </c>
      <c r="AC211">
        <v>1</v>
      </c>
      <c r="AD211">
        <v>0</v>
      </c>
      <c r="AE211">
        <v>0</v>
      </c>
      <c r="AF211">
        <v>1</v>
      </c>
      <c r="AI211">
        <v>1</v>
      </c>
      <c r="AK211">
        <v>0</v>
      </c>
    </row>
    <row r="212" spans="1:37" x14ac:dyDescent="0.25">
      <c r="A212" s="3" t="s">
        <v>1729</v>
      </c>
      <c r="B212" t="s">
        <v>2161</v>
      </c>
      <c r="C212" s="3" t="s">
        <v>1268</v>
      </c>
      <c r="D212" t="s">
        <v>2162</v>
      </c>
      <c r="E212" t="s">
        <v>3519</v>
      </c>
      <c r="F212" t="s">
        <v>2163</v>
      </c>
      <c r="G212" s="1">
        <v>37886</v>
      </c>
      <c r="H212">
        <v>1</v>
      </c>
      <c r="I212">
        <v>1</v>
      </c>
      <c r="J212">
        <v>1</v>
      </c>
      <c r="K212">
        <v>0</v>
      </c>
      <c r="L212">
        <v>0</v>
      </c>
      <c r="M212">
        <v>1</v>
      </c>
      <c r="P212">
        <v>0</v>
      </c>
      <c r="Q212" t="s">
        <v>996</v>
      </c>
      <c r="W212" t="s">
        <v>997</v>
      </c>
      <c r="X212" t="s">
        <v>1014</v>
      </c>
      <c r="Y212" t="s">
        <v>1009</v>
      </c>
      <c r="Z212" t="s">
        <v>1025</v>
      </c>
      <c r="AA212" t="s">
        <v>965</v>
      </c>
      <c r="AB212" t="s">
        <v>835</v>
      </c>
      <c r="AC212">
        <v>1</v>
      </c>
      <c r="AD212">
        <v>0</v>
      </c>
      <c r="AE212">
        <v>0</v>
      </c>
      <c r="AF212">
        <v>1</v>
      </c>
      <c r="AI212">
        <v>0</v>
      </c>
      <c r="AK212">
        <v>0</v>
      </c>
    </row>
    <row r="213" spans="1:37" x14ac:dyDescent="0.25">
      <c r="A213" s="3" t="s">
        <v>1730</v>
      </c>
      <c r="B213" t="s">
        <v>2432</v>
      </c>
      <c r="C213" s="3" t="s">
        <v>1269</v>
      </c>
      <c r="D213" t="s">
        <v>2433</v>
      </c>
      <c r="E213" t="s">
        <v>3520</v>
      </c>
      <c r="F213" t="s">
        <v>2434</v>
      </c>
      <c r="G213" s="1">
        <v>37901</v>
      </c>
      <c r="H213">
        <v>1</v>
      </c>
      <c r="I213">
        <v>1</v>
      </c>
      <c r="J213">
        <v>1</v>
      </c>
      <c r="K213">
        <v>0</v>
      </c>
      <c r="L213">
        <v>0</v>
      </c>
      <c r="M213">
        <v>1</v>
      </c>
      <c r="P213">
        <v>0</v>
      </c>
      <c r="Q213" t="s">
        <v>996</v>
      </c>
      <c r="R213" s="10">
        <v>5234288</v>
      </c>
      <c r="S213" s="10">
        <v>5429455</v>
      </c>
      <c r="W213" t="s">
        <v>1000</v>
      </c>
      <c r="X213" t="s">
        <v>1016</v>
      </c>
      <c r="Y213" t="s">
        <v>1009</v>
      </c>
      <c r="Z213" t="s">
        <v>1025</v>
      </c>
      <c r="AA213" t="s">
        <v>965</v>
      </c>
      <c r="AB213" t="s">
        <v>835</v>
      </c>
      <c r="AC213">
        <v>1</v>
      </c>
      <c r="AD213">
        <v>0</v>
      </c>
      <c r="AE213">
        <v>1</v>
      </c>
      <c r="AF213">
        <v>0</v>
      </c>
      <c r="AI213">
        <v>1</v>
      </c>
      <c r="AK213">
        <v>0</v>
      </c>
    </row>
    <row r="214" spans="1:37" x14ac:dyDescent="0.25">
      <c r="A214" s="3" t="s">
        <v>1731</v>
      </c>
      <c r="B214" t="s">
        <v>2207</v>
      </c>
      <c r="C214" s="3" t="s">
        <v>1270</v>
      </c>
      <c r="D214" t="s">
        <v>2208</v>
      </c>
      <c r="E214" t="s">
        <v>3521</v>
      </c>
      <c r="F214" t="s">
        <v>2209</v>
      </c>
      <c r="G214" s="1">
        <v>37930</v>
      </c>
      <c r="H214">
        <v>1</v>
      </c>
      <c r="I214">
        <v>1</v>
      </c>
      <c r="J214">
        <v>1</v>
      </c>
      <c r="K214">
        <v>0</v>
      </c>
      <c r="L214">
        <v>0</v>
      </c>
      <c r="M214">
        <v>2</v>
      </c>
      <c r="N214">
        <v>2</v>
      </c>
      <c r="P214">
        <v>0</v>
      </c>
      <c r="Q214" t="s">
        <v>996</v>
      </c>
      <c r="R214" t="s">
        <v>949</v>
      </c>
      <c r="W214" t="s">
        <v>1003</v>
      </c>
      <c r="X214" t="s">
        <v>979</v>
      </c>
      <c r="Y214" t="s">
        <v>1007</v>
      </c>
      <c r="Z214" t="s">
        <v>1007</v>
      </c>
      <c r="AA214" t="s">
        <v>1008</v>
      </c>
      <c r="AB214" t="s">
        <v>1008</v>
      </c>
      <c r="AC214">
        <v>1</v>
      </c>
      <c r="AD214">
        <v>0</v>
      </c>
      <c r="AE214">
        <v>1</v>
      </c>
      <c r="AF214">
        <v>0</v>
      </c>
      <c r="AI214">
        <v>0</v>
      </c>
      <c r="AK214">
        <v>0</v>
      </c>
    </row>
    <row r="215" spans="1:37" x14ac:dyDescent="0.25">
      <c r="A215" s="3" t="s">
        <v>1732</v>
      </c>
      <c r="B215" t="s">
        <v>2403</v>
      </c>
      <c r="C215" s="3" t="s">
        <v>1271</v>
      </c>
      <c r="D215" t="s">
        <v>2028</v>
      </c>
      <c r="E215" t="s">
        <v>3522</v>
      </c>
      <c r="F215" t="s">
        <v>2029</v>
      </c>
      <c r="G215" s="1">
        <v>37966</v>
      </c>
      <c r="H215">
        <v>1</v>
      </c>
      <c r="I215">
        <v>1</v>
      </c>
      <c r="J215">
        <v>0</v>
      </c>
      <c r="K215">
        <v>0</v>
      </c>
      <c r="L215">
        <v>0</v>
      </c>
      <c r="M215">
        <v>1</v>
      </c>
      <c r="P215">
        <v>0</v>
      </c>
      <c r="Q215" t="s">
        <v>996</v>
      </c>
      <c r="R215" s="10">
        <v>4786505</v>
      </c>
      <c r="S215" s="10">
        <v>4853230</v>
      </c>
      <c r="W215" t="s">
        <v>999</v>
      </c>
      <c r="X215" t="s">
        <v>966</v>
      </c>
      <c r="Y215" t="s">
        <v>1009</v>
      </c>
      <c r="Z215" t="s">
        <v>1009</v>
      </c>
      <c r="AA215" t="s">
        <v>1008</v>
      </c>
      <c r="AB215" t="s">
        <v>1008</v>
      </c>
      <c r="AC215">
        <v>1</v>
      </c>
      <c r="AD215">
        <v>0</v>
      </c>
      <c r="AE215">
        <v>1</v>
      </c>
      <c r="AF215">
        <v>0</v>
      </c>
      <c r="AI215">
        <v>0</v>
      </c>
      <c r="AK215">
        <v>0</v>
      </c>
    </row>
    <row r="216" spans="1:37" x14ac:dyDescent="0.25">
      <c r="A216" s="3" t="s">
        <v>1733</v>
      </c>
      <c r="B216" t="s">
        <v>2191</v>
      </c>
      <c r="C216" s="3" t="s">
        <v>1272</v>
      </c>
      <c r="D216" t="s">
        <v>2192</v>
      </c>
      <c r="E216" t="s">
        <v>3523</v>
      </c>
      <c r="F216" t="s">
        <v>2193</v>
      </c>
      <c r="G216" s="1">
        <v>37972</v>
      </c>
      <c r="H216">
        <v>1</v>
      </c>
      <c r="I216">
        <v>1</v>
      </c>
      <c r="J216">
        <v>0</v>
      </c>
      <c r="K216">
        <v>0</v>
      </c>
      <c r="L216">
        <v>0</v>
      </c>
      <c r="M216">
        <v>1</v>
      </c>
      <c r="P216">
        <v>0</v>
      </c>
      <c r="Q216" t="s">
        <v>996</v>
      </c>
      <c r="R216" s="10">
        <v>5284210</v>
      </c>
      <c r="W216" t="s">
        <v>1000</v>
      </c>
      <c r="X216" t="s">
        <v>1013</v>
      </c>
      <c r="Y216" t="s">
        <v>1007</v>
      </c>
      <c r="Z216" t="s">
        <v>1007</v>
      </c>
      <c r="AA216" t="s">
        <v>1008</v>
      </c>
      <c r="AB216" t="s">
        <v>1008</v>
      </c>
      <c r="AC216">
        <v>0</v>
      </c>
      <c r="AD216">
        <v>0</v>
      </c>
      <c r="AE216">
        <v>0</v>
      </c>
      <c r="AF216">
        <v>0</v>
      </c>
      <c r="AI216">
        <v>0</v>
      </c>
      <c r="AK216">
        <v>0</v>
      </c>
    </row>
    <row r="217" spans="1:37" x14ac:dyDescent="0.25">
      <c r="A217" s="3" t="s">
        <v>1734</v>
      </c>
      <c r="B217" t="s">
        <v>2182</v>
      </c>
      <c r="C217" s="3" t="s">
        <v>1273</v>
      </c>
      <c r="D217" t="s">
        <v>2183</v>
      </c>
      <c r="E217" t="s">
        <v>3524</v>
      </c>
      <c r="F217" t="s">
        <v>2184</v>
      </c>
      <c r="G217" s="1">
        <v>38000</v>
      </c>
      <c r="H217">
        <v>1</v>
      </c>
      <c r="I217">
        <v>1</v>
      </c>
      <c r="J217">
        <v>0</v>
      </c>
      <c r="K217">
        <v>0</v>
      </c>
      <c r="L217">
        <v>0</v>
      </c>
      <c r="M217">
        <v>1</v>
      </c>
      <c r="P217">
        <v>0</v>
      </c>
      <c r="Q217" t="s">
        <v>996</v>
      </c>
      <c r="R217" s="10">
        <v>5733303</v>
      </c>
      <c r="S217" s="10">
        <v>5972018</v>
      </c>
      <c r="W217" t="s">
        <v>1000</v>
      </c>
      <c r="X217" t="s">
        <v>1013</v>
      </c>
      <c r="Y217" t="s">
        <v>1007</v>
      </c>
      <c r="Z217" t="s">
        <v>1007</v>
      </c>
      <c r="AA217" t="s">
        <v>1008</v>
      </c>
      <c r="AB217" t="s">
        <v>1008</v>
      </c>
      <c r="AC217">
        <v>1</v>
      </c>
      <c r="AD217">
        <v>0</v>
      </c>
      <c r="AE217">
        <v>0</v>
      </c>
      <c r="AF217">
        <v>1</v>
      </c>
      <c r="AI217">
        <v>0</v>
      </c>
      <c r="AK217">
        <v>0</v>
      </c>
    </row>
    <row r="218" spans="1:37" x14ac:dyDescent="0.25">
      <c r="A218" s="3" t="s">
        <v>1735</v>
      </c>
      <c r="B218" t="s">
        <v>2334</v>
      </c>
      <c r="C218" s="3" t="s">
        <v>1274</v>
      </c>
      <c r="D218" t="s">
        <v>2254</v>
      </c>
      <c r="E218" t="s">
        <v>3525</v>
      </c>
      <c r="F218" t="s">
        <v>2255</v>
      </c>
      <c r="G218" s="1">
        <v>38001</v>
      </c>
      <c r="H218">
        <v>1</v>
      </c>
      <c r="I218">
        <v>1</v>
      </c>
      <c r="J218">
        <v>1</v>
      </c>
      <c r="K218">
        <v>0</v>
      </c>
      <c r="L218">
        <v>0</v>
      </c>
      <c r="M218">
        <v>1</v>
      </c>
      <c r="P218">
        <v>0</v>
      </c>
      <c r="Q218" t="s">
        <v>996</v>
      </c>
      <c r="R218" t="s">
        <v>950</v>
      </c>
      <c r="W218" t="s">
        <v>997</v>
      </c>
      <c r="X218" t="s">
        <v>1010</v>
      </c>
      <c r="Y218" t="s">
        <v>1007</v>
      </c>
      <c r="Z218" t="s">
        <v>1007</v>
      </c>
      <c r="AA218" t="s">
        <v>1008</v>
      </c>
      <c r="AB218" t="s">
        <v>1008</v>
      </c>
      <c r="AC218">
        <v>1</v>
      </c>
      <c r="AD218">
        <v>0</v>
      </c>
      <c r="AE218">
        <v>1</v>
      </c>
      <c r="AF218">
        <v>0</v>
      </c>
      <c r="AI218">
        <v>0</v>
      </c>
      <c r="AK218">
        <v>0</v>
      </c>
    </row>
    <row r="219" spans="1:37" x14ac:dyDescent="0.25">
      <c r="A219" s="3" t="s">
        <v>1736</v>
      </c>
      <c r="B219" t="s">
        <v>2700</v>
      </c>
      <c r="C219" s="3" t="s">
        <v>1275</v>
      </c>
      <c r="D219" t="s">
        <v>2701</v>
      </c>
      <c r="E219" t="s">
        <v>3526</v>
      </c>
      <c r="F219" t="s">
        <v>2702</v>
      </c>
      <c r="G219" s="1">
        <v>38006</v>
      </c>
      <c r="H219">
        <v>1</v>
      </c>
      <c r="I219">
        <v>1</v>
      </c>
      <c r="J219">
        <v>1</v>
      </c>
      <c r="K219">
        <v>0</v>
      </c>
      <c r="L219">
        <v>0</v>
      </c>
      <c r="M219">
        <v>1</v>
      </c>
      <c r="P219">
        <v>0</v>
      </c>
      <c r="Q219" t="s">
        <v>996</v>
      </c>
      <c r="R219" s="10">
        <v>5673989</v>
      </c>
      <c r="W219" t="s">
        <v>997</v>
      </c>
      <c r="X219" t="s">
        <v>966</v>
      </c>
      <c r="Y219" t="s">
        <v>1009</v>
      </c>
      <c r="Z219" t="s">
        <v>1009</v>
      </c>
      <c r="AA219" t="s">
        <v>1008</v>
      </c>
      <c r="AB219" t="s">
        <v>1008</v>
      </c>
      <c r="AC219">
        <v>1</v>
      </c>
      <c r="AD219">
        <v>1</v>
      </c>
      <c r="AE219">
        <v>0</v>
      </c>
      <c r="AF219">
        <v>0</v>
      </c>
      <c r="AI219">
        <v>1</v>
      </c>
      <c r="AK219">
        <v>0</v>
      </c>
    </row>
    <row r="220" spans="1:37" x14ac:dyDescent="0.25">
      <c r="A220" s="3" t="s">
        <v>1737</v>
      </c>
      <c r="B220" t="s">
        <v>2715</v>
      </c>
      <c r="C220" s="3" t="s">
        <v>1276</v>
      </c>
      <c r="D220" t="s">
        <v>2716</v>
      </c>
      <c r="E220" t="s">
        <v>3527</v>
      </c>
      <c r="F220" t="s">
        <v>2717</v>
      </c>
      <c r="G220" s="1">
        <v>38015</v>
      </c>
      <c r="H220">
        <v>1</v>
      </c>
      <c r="I220">
        <v>1</v>
      </c>
      <c r="J220">
        <v>1</v>
      </c>
      <c r="K220">
        <v>0</v>
      </c>
      <c r="L220">
        <v>0</v>
      </c>
      <c r="M220">
        <v>1</v>
      </c>
      <c r="P220">
        <v>0</v>
      </c>
      <c r="Q220" t="s">
        <v>996</v>
      </c>
      <c r="R220" s="10">
        <v>4951575</v>
      </c>
      <c r="W220" t="s">
        <v>1000</v>
      </c>
      <c r="X220" t="s">
        <v>976</v>
      </c>
      <c r="Y220" t="s">
        <v>1009</v>
      </c>
      <c r="Z220" t="s">
        <v>1007</v>
      </c>
      <c r="AA220" t="s">
        <v>1022</v>
      </c>
      <c r="AB220" t="s">
        <v>1022</v>
      </c>
      <c r="AC220">
        <v>1</v>
      </c>
      <c r="AD220">
        <v>0</v>
      </c>
      <c r="AE220">
        <v>0</v>
      </c>
      <c r="AF220">
        <v>1</v>
      </c>
      <c r="AI220">
        <v>1</v>
      </c>
      <c r="AK220">
        <v>0</v>
      </c>
    </row>
    <row r="221" spans="1:37" x14ac:dyDescent="0.25">
      <c r="A221" s="3" t="s">
        <v>1738</v>
      </c>
      <c r="B221" t="s">
        <v>3053</v>
      </c>
      <c r="C221" s="3" t="s">
        <v>1277</v>
      </c>
      <c r="D221" t="s">
        <v>2462</v>
      </c>
      <c r="E221" t="s">
        <v>3528</v>
      </c>
      <c r="F221" t="s">
        <v>2463</v>
      </c>
      <c r="G221" s="1">
        <v>38015</v>
      </c>
      <c r="H221">
        <v>1</v>
      </c>
      <c r="I221">
        <v>1</v>
      </c>
      <c r="J221">
        <v>1</v>
      </c>
      <c r="K221">
        <v>0</v>
      </c>
      <c r="L221">
        <v>0</v>
      </c>
      <c r="M221">
        <v>1</v>
      </c>
      <c r="P221">
        <v>0</v>
      </c>
      <c r="Q221" t="s">
        <v>996</v>
      </c>
      <c r="R221" s="10">
        <v>5139368</v>
      </c>
      <c r="S221" s="10">
        <v>5171107</v>
      </c>
      <c r="W221" t="s">
        <v>1000</v>
      </c>
      <c r="X221" t="s">
        <v>966</v>
      </c>
      <c r="Y221" t="s">
        <v>1007</v>
      </c>
      <c r="Z221" t="s">
        <v>1007</v>
      </c>
      <c r="AA221" t="s">
        <v>1008</v>
      </c>
      <c r="AB221" t="s">
        <v>1008</v>
      </c>
      <c r="AC221">
        <v>1</v>
      </c>
      <c r="AD221">
        <v>0</v>
      </c>
      <c r="AE221">
        <v>0</v>
      </c>
      <c r="AF221">
        <v>1</v>
      </c>
      <c r="AI221">
        <v>0</v>
      </c>
      <c r="AK221">
        <v>0</v>
      </c>
    </row>
    <row r="222" spans="1:37" x14ac:dyDescent="0.25">
      <c r="A222" s="3" t="s">
        <v>1739</v>
      </c>
      <c r="B222" t="s">
        <v>2751</v>
      </c>
      <c r="C222" s="3" t="s">
        <v>1278</v>
      </c>
      <c r="D222" t="s">
        <v>2752</v>
      </c>
      <c r="E222" t="s">
        <v>3529</v>
      </c>
      <c r="F222" t="s">
        <v>2753</v>
      </c>
      <c r="G222" s="1">
        <v>38022</v>
      </c>
      <c r="H222">
        <v>1</v>
      </c>
      <c r="I222">
        <v>1</v>
      </c>
      <c r="J222">
        <v>0</v>
      </c>
      <c r="K222">
        <v>0</v>
      </c>
      <c r="L222">
        <v>0</v>
      </c>
      <c r="M222">
        <v>1</v>
      </c>
      <c r="P222">
        <v>0</v>
      </c>
      <c r="Q222" t="s">
        <v>996</v>
      </c>
      <c r="R222" s="10">
        <v>5376271</v>
      </c>
      <c r="W222" t="s">
        <v>1000</v>
      </c>
      <c r="X222" t="s">
        <v>1010</v>
      </c>
      <c r="Y222" t="s">
        <v>1007</v>
      </c>
      <c r="Z222" t="s">
        <v>1007</v>
      </c>
      <c r="AA222" t="s">
        <v>1008</v>
      </c>
      <c r="AB222" t="s">
        <v>1008</v>
      </c>
      <c r="AC222">
        <v>1</v>
      </c>
      <c r="AD222">
        <v>0</v>
      </c>
      <c r="AE222">
        <v>0</v>
      </c>
      <c r="AF222">
        <v>1</v>
      </c>
      <c r="AI222">
        <v>0</v>
      </c>
      <c r="AK222">
        <v>0</v>
      </c>
    </row>
    <row r="223" spans="1:37" x14ac:dyDescent="0.25">
      <c r="A223" s="3" t="s">
        <v>1740</v>
      </c>
      <c r="B223" t="s">
        <v>2265</v>
      </c>
      <c r="C223" s="3" t="s">
        <v>1279</v>
      </c>
      <c r="D223" t="s">
        <v>2266</v>
      </c>
      <c r="E223" t="s">
        <v>3530</v>
      </c>
      <c r="F223" t="s">
        <v>2267</v>
      </c>
      <c r="G223" s="1">
        <v>38083</v>
      </c>
      <c r="H223">
        <v>1</v>
      </c>
      <c r="I223">
        <v>1</v>
      </c>
      <c r="J223">
        <v>1</v>
      </c>
      <c r="K223">
        <v>0</v>
      </c>
      <c r="L223">
        <v>0</v>
      </c>
      <c r="M223">
        <v>1</v>
      </c>
      <c r="P223">
        <v>0</v>
      </c>
      <c r="Q223" t="s">
        <v>996</v>
      </c>
      <c r="R223" s="10">
        <v>5336264</v>
      </c>
      <c r="S223" s="10"/>
      <c r="W223" t="s">
        <v>1000</v>
      </c>
      <c r="X223" t="s">
        <v>1013</v>
      </c>
      <c r="Y223" t="s">
        <v>1007</v>
      </c>
      <c r="Z223" t="s">
        <v>1007</v>
      </c>
      <c r="AA223" t="s">
        <v>1008</v>
      </c>
      <c r="AB223" t="s">
        <v>1008</v>
      </c>
      <c r="AC223">
        <v>1</v>
      </c>
      <c r="AD223">
        <v>0</v>
      </c>
      <c r="AE223">
        <v>1</v>
      </c>
      <c r="AF223">
        <v>0</v>
      </c>
      <c r="AI223">
        <v>0</v>
      </c>
      <c r="AK223">
        <v>0</v>
      </c>
    </row>
    <row r="224" spans="1:37" x14ac:dyDescent="0.25">
      <c r="A224" s="3" t="s">
        <v>1741</v>
      </c>
      <c r="B224" t="s">
        <v>3023</v>
      </c>
      <c r="C224" s="3" t="s">
        <v>1280</v>
      </c>
      <c r="D224" t="s">
        <v>3024</v>
      </c>
      <c r="E224" t="s">
        <v>3531</v>
      </c>
      <c r="F224" t="s">
        <v>3025</v>
      </c>
      <c r="G224" s="1">
        <v>38084</v>
      </c>
      <c r="H224">
        <v>1</v>
      </c>
      <c r="I224">
        <v>1</v>
      </c>
      <c r="J224">
        <v>0</v>
      </c>
      <c r="K224">
        <v>0</v>
      </c>
      <c r="L224">
        <v>0</v>
      </c>
      <c r="M224">
        <v>3</v>
      </c>
      <c r="P224">
        <v>0</v>
      </c>
      <c r="Q224" t="s">
        <v>996</v>
      </c>
      <c r="R224" t="s">
        <v>951</v>
      </c>
      <c r="W224" t="s">
        <v>1000</v>
      </c>
      <c r="X224" t="s">
        <v>1010</v>
      </c>
      <c r="Y224" t="s">
        <v>1007</v>
      </c>
      <c r="Z224" t="s">
        <v>1007</v>
      </c>
      <c r="AA224" t="s">
        <v>1008</v>
      </c>
      <c r="AB224" t="s">
        <v>1008</v>
      </c>
      <c r="AC224">
        <v>1</v>
      </c>
      <c r="AD224">
        <v>0</v>
      </c>
      <c r="AE224">
        <v>0</v>
      </c>
      <c r="AF224">
        <v>1</v>
      </c>
      <c r="AI224">
        <v>0</v>
      </c>
      <c r="AK224">
        <v>0</v>
      </c>
    </row>
    <row r="225" spans="1:38" x14ac:dyDescent="0.25">
      <c r="A225" s="3" t="s">
        <v>1742</v>
      </c>
      <c r="B225" t="s">
        <v>2001</v>
      </c>
      <c r="C225" s="3" t="s">
        <v>1281</v>
      </c>
      <c r="D225" t="s">
        <v>2002</v>
      </c>
      <c r="E225" t="s">
        <v>3532</v>
      </c>
      <c r="F225" t="s">
        <v>2003</v>
      </c>
      <c r="G225" s="1">
        <v>38096</v>
      </c>
      <c r="H225">
        <v>1</v>
      </c>
      <c r="I225">
        <v>1</v>
      </c>
      <c r="J225">
        <v>1</v>
      </c>
      <c r="K225">
        <v>0</v>
      </c>
      <c r="L225">
        <v>0</v>
      </c>
      <c r="M225">
        <v>1</v>
      </c>
      <c r="P225">
        <v>0</v>
      </c>
      <c r="Q225" t="s">
        <v>996</v>
      </c>
      <c r="R225" s="10">
        <v>5988159</v>
      </c>
      <c r="W225" t="s">
        <v>1000</v>
      </c>
      <c r="X225" t="s">
        <v>966</v>
      </c>
      <c r="Y225" t="s">
        <v>1009</v>
      </c>
      <c r="Z225" t="s">
        <v>1009</v>
      </c>
      <c r="AA225" t="s">
        <v>1008</v>
      </c>
      <c r="AB225" t="s">
        <v>1008</v>
      </c>
      <c r="AC225">
        <v>0</v>
      </c>
      <c r="AD225">
        <v>0</v>
      </c>
      <c r="AE225">
        <v>0</v>
      </c>
      <c r="AF225">
        <v>0</v>
      </c>
      <c r="AI225">
        <v>0</v>
      </c>
      <c r="AK225">
        <v>0</v>
      </c>
    </row>
    <row r="226" spans="1:38" x14ac:dyDescent="0.25">
      <c r="A226" s="3" t="s">
        <v>1743</v>
      </c>
      <c r="B226" t="s">
        <v>2791</v>
      </c>
      <c r="C226" s="3" t="s">
        <v>1282</v>
      </c>
      <c r="D226" t="s">
        <v>2792</v>
      </c>
      <c r="E226" t="s">
        <v>3533</v>
      </c>
      <c r="F226" t="s">
        <v>2793</v>
      </c>
      <c r="G226" s="1">
        <v>38126</v>
      </c>
      <c r="H226">
        <v>1</v>
      </c>
      <c r="I226">
        <v>1</v>
      </c>
      <c r="J226">
        <v>1</v>
      </c>
      <c r="K226">
        <v>0</v>
      </c>
      <c r="L226">
        <v>0</v>
      </c>
      <c r="M226">
        <v>3</v>
      </c>
      <c r="P226">
        <v>0</v>
      </c>
      <c r="Q226" t="s">
        <v>996</v>
      </c>
      <c r="R226" s="10">
        <v>4587252</v>
      </c>
      <c r="W226" t="s">
        <v>999</v>
      </c>
      <c r="X226" t="s">
        <v>1014</v>
      </c>
      <c r="Y226" t="s">
        <v>1007</v>
      </c>
      <c r="Z226" t="s">
        <v>1025</v>
      </c>
      <c r="AA226" t="s">
        <v>965</v>
      </c>
      <c r="AB226" t="s">
        <v>835</v>
      </c>
      <c r="AC226">
        <v>0</v>
      </c>
      <c r="AD226">
        <v>0</v>
      </c>
      <c r="AE226">
        <v>0</v>
      </c>
      <c r="AF226">
        <v>0</v>
      </c>
      <c r="AI226">
        <v>0</v>
      </c>
      <c r="AK226">
        <v>0</v>
      </c>
    </row>
    <row r="227" spans="1:38" x14ac:dyDescent="0.25">
      <c r="A227" s="3" t="s">
        <v>1744</v>
      </c>
      <c r="B227" t="s">
        <v>2004</v>
      </c>
      <c r="C227" s="3" t="s">
        <v>1283</v>
      </c>
      <c r="D227" t="s">
        <v>2005</v>
      </c>
      <c r="E227" t="s">
        <v>3534</v>
      </c>
      <c r="F227" t="s">
        <v>2006</v>
      </c>
      <c r="G227" s="1">
        <v>38140</v>
      </c>
      <c r="H227">
        <v>1</v>
      </c>
      <c r="I227">
        <v>1</v>
      </c>
      <c r="J227">
        <v>1</v>
      </c>
      <c r="K227">
        <v>0</v>
      </c>
      <c r="L227">
        <v>1</v>
      </c>
      <c r="M227">
        <v>1</v>
      </c>
      <c r="P227">
        <v>0</v>
      </c>
      <c r="Q227" t="s">
        <v>996</v>
      </c>
      <c r="R227" s="10">
        <v>4380893</v>
      </c>
      <c r="S227" s="10">
        <v>4428194</v>
      </c>
      <c r="W227" t="s">
        <v>1000</v>
      </c>
      <c r="X227" t="s">
        <v>1013</v>
      </c>
      <c r="Y227" t="s">
        <v>1009</v>
      </c>
      <c r="Z227" t="s">
        <v>1009</v>
      </c>
      <c r="AA227" t="s">
        <v>1008</v>
      </c>
      <c r="AB227" t="s">
        <v>1008</v>
      </c>
      <c r="AC227">
        <v>0</v>
      </c>
      <c r="AD227">
        <v>0</v>
      </c>
      <c r="AE227">
        <v>0</v>
      </c>
      <c r="AF227">
        <v>0</v>
      </c>
      <c r="AI227">
        <v>0</v>
      </c>
      <c r="AK227">
        <v>0</v>
      </c>
    </row>
    <row r="228" spans="1:38" x14ac:dyDescent="0.25">
      <c r="A228" s="3" t="s">
        <v>1639</v>
      </c>
      <c r="B228" t="s">
        <v>2435</v>
      </c>
      <c r="C228" s="3" t="s">
        <v>1284</v>
      </c>
      <c r="D228" t="s">
        <v>2436</v>
      </c>
      <c r="E228" t="s">
        <v>3535</v>
      </c>
      <c r="F228" t="s">
        <v>2437</v>
      </c>
      <c r="G228" s="1">
        <v>38146</v>
      </c>
      <c r="H228">
        <v>1</v>
      </c>
      <c r="I228">
        <v>1</v>
      </c>
      <c r="J228">
        <v>1</v>
      </c>
      <c r="K228">
        <v>0</v>
      </c>
      <c r="L228">
        <v>0</v>
      </c>
      <c r="M228">
        <v>1</v>
      </c>
      <c r="P228">
        <v>0</v>
      </c>
      <c r="Q228" t="s">
        <v>996</v>
      </c>
      <c r="R228" s="10">
        <v>4940658</v>
      </c>
      <c r="W228" t="s">
        <v>999</v>
      </c>
      <c r="X228" t="s">
        <v>1013</v>
      </c>
      <c r="Y228" t="s">
        <v>1009</v>
      </c>
      <c r="Z228" t="s">
        <v>1009</v>
      </c>
      <c r="AA228" t="s">
        <v>1008</v>
      </c>
      <c r="AB228" t="s">
        <v>1008</v>
      </c>
      <c r="AC228">
        <v>1</v>
      </c>
      <c r="AD228">
        <v>0</v>
      </c>
      <c r="AE228">
        <v>1</v>
      </c>
      <c r="AF228">
        <v>0</v>
      </c>
      <c r="AI228">
        <v>0</v>
      </c>
      <c r="AK228">
        <v>0</v>
      </c>
    </row>
    <row r="229" spans="1:38" x14ac:dyDescent="0.25">
      <c r="A229" s="3" t="s">
        <v>1640</v>
      </c>
      <c r="B229" t="s">
        <v>2070</v>
      </c>
      <c r="C229" s="3" t="s">
        <v>1285</v>
      </c>
      <c r="D229" t="s">
        <v>2071</v>
      </c>
      <c r="E229" t="s">
        <v>3536</v>
      </c>
      <c r="F229" t="s">
        <v>2072</v>
      </c>
      <c r="G229" s="1">
        <v>38168</v>
      </c>
      <c r="H229">
        <v>1</v>
      </c>
      <c r="I229">
        <v>1</v>
      </c>
      <c r="J229">
        <v>1</v>
      </c>
      <c r="K229">
        <v>0</v>
      </c>
      <c r="L229">
        <v>0</v>
      </c>
      <c r="M229">
        <v>1</v>
      </c>
      <c r="P229">
        <v>0</v>
      </c>
      <c r="Q229" t="s">
        <v>996</v>
      </c>
      <c r="R229" s="10">
        <v>4860714</v>
      </c>
      <c r="W229" t="s">
        <v>1000</v>
      </c>
      <c r="X229" t="s">
        <v>1013</v>
      </c>
      <c r="Y229" t="s">
        <v>1009</v>
      </c>
      <c r="Z229" t="s">
        <v>1025</v>
      </c>
      <c r="AA229" t="s">
        <v>965</v>
      </c>
      <c r="AB229" t="s">
        <v>835</v>
      </c>
      <c r="AC229">
        <v>0</v>
      </c>
      <c r="AD229">
        <v>0</v>
      </c>
      <c r="AE229">
        <v>0</v>
      </c>
      <c r="AF229">
        <v>0</v>
      </c>
      <c r="AI229">
        <v>0</v>
      </c>
      <c r="AK229">
        <v>0</v>
      </c>
    </row>
    <row r="230" spans="1:38" x14ac:dyDescent="0.25">
      <c r="A230" s="3" t="s">
        <v>1641</v>
      </c>
      <c r="B230" t="s">
        <v>2109</v>
      </c>
      <c r="C230" s="3" t="s">
        <v>1286</v>
      </c>
      <c r="D230" t="s">
        <v>2110</v>
      </c>
      <c r="E230" t="s">
        <v>3537</v>
      </c>
      <c r="F230" t="s">
        <v>2111</v>
      </c>
      <c r="G230" s="1">
        <v>38174</v>
      </c>
      <c r="H230">
        <v>1</v>
      </c>
      <c r="I230">
        <v>1</v>
      </c>
      <c r="J230">
        <v>1</v>
      </c>
      <c r="K230">
        <v>0</v>
      </c>
      <c r="L230">
        <v>0</v>
      </c>
      <c r="M230">
        <v>1</v>
      </c>
      <c r="P230">
        <v>0</v>
      </c>
      <c r="Q230" t="s">
        <v>996</v>
      </c>
      <c r="R230" s="10">
        <v>5372441</v>
      </c>
      <c r="S230" s="10">
        <v>5503484</v>
      </c>
      <c r="W230" t="s">
        <v>1000</v>
      </c>
      <c r="X230" t="s">
        <v>1014</v>
      </c>
      <c r="Y230" t="s">
        <v>1007</v>
      </c>
      <c r="Z230" t="s">
        <v>1025</v>
      </c>
      <c r="AA230" t="s">
        <v>945</v>
      </c>
      <c r="AB230" t="s">
        <v>1022</v>
      </c>
      <c r="AC230">
        <v>0</v>
      </c>
      <c r="AD230">
        <v>0</v>
      </c>
      <c r="AE230">
        <v>0</v>
      </c>
      <c r="AF230">
        <v>0</v>
      </c>
      <c r="AI230">
        <v>0</v>
      </c>
      <c r="AK230">
        <v>0</v>
      </c>
    </row>
    <row r="231" spans="1:38" x14ac:dyDescent="0.25">
      <c r="A231" s="3" t="s">
        <v>1642</v>
      </c>
      <c r="B231" t="s">
        <v>2203</v>
      </c>
      <c r="C231" s="3" t="s">
        <v>1287</v>
      </c>
      <c r="D231" t="s">
        <v>2204</v>
      </c>
      <c r="E231" t="s">
        <v>3538</v>
      </c>
      <c r="F231" t="s">
        <v>2205</v>
      </c>
      <c r="G231" s="1">
        <v>38195</v>
      </c>
      <c r="H231">
        <v>1</v>
      </c>
      <c r="I231">
        <v>1</v>
      </c>
      <c r="J231">
        <v>1</v>
      </c>
      <c r="K231">
        <v>0</v>
      </c>
      <c r="L231">
        <v>0</v>
      </c>
      <c r="M231">
        <v>1</v>
      </c>
      <c r="P231">
        <v>0</v>
      </c>
      <c r="Q231" t="s">
        <v>996</v>
      </c>
      <c r="R231" s="10">
        <v>4562181</v>
      </c>
      <c r="W231" t="s">
        <v>999</v>
      </c>
      <c r="X231" t="s">
        <v>966</v>
      </c>
      <c r="Y231" t="s">
        <v>1009</v>
      </c>
      <c r="Z231" t="s">
        <v>1009</v>
      </c>
      <c r="AA231" t="s">
        <v>1008</v>
      </c>
      <c r="AB231" t="s">
        <v>1008</v>
      </c>
      <c r="AC231">
        <v>1</v>
      </c>
      <c r="AD231">
        <v>0</v>
      </c>
      <c r="AE231">
        <v>1</v>
      </c>
      <c r="AF231">
        <v>0</v>
      </c>
      <c r="AI231">
        <v>0</v>
      </c>
      <c r="AK231">
        <v>0</v>
      </c>
    </row>
    <row r="232" spans="1:38" x14ac:dyDescent="0.25">
      <c r="A232" s="3" t="s">
        <v>1643</v>
      </c>
      <c r="B232" t="s">
        <v>2794</v>
      </c>
      <c r="C232" s="3" t="s">
        <v>1288</v>
      </c>
      <c r="D232" t="s">
        <v>2795</v>
      </c>
      <c r="E232" t="s">
        <v>3539</v>
      </c>
      <c r="F232" t="s">
        <v>2796</v>
      </c>
      <c r="G232" s="1">
        <v>38222</v>
      </c>
      <c r="H232">
        <v>1</v>
      </c>
      <c r="I232">
        <v>1</v>
      </c>
      <c r="J232">
        <v>1</v>
      </c>
      <c r="K232">
        <v>0</v>
      </c>
      <c r="L232">
        <v>0</v>
      </c>
      <c r="M232">
        <v>1</v>
      </c>
      <c r="P232">
        <v>0</v>
      </c>
      <c r="Q232" t="s">
        <v>996</v>
      </c>
      <c r="R232" s="10">
        <v>5045268</v>
      </c>
      <c r="W232" t="s">
        <v>1000</v>
      </c>
      <c r="X232" t="s">
        <v>1013</v>
      </c>
      <c r="Y232" t="s">
        <v>1007</v>
      </c>
      <c r="Z232" t="s">
        <v>1025</v>
      </c>
      <c r="AA232" t="s">
        <v>965</v>
      </c>
      <c r="AB232" t="s">
        <v>835</v>
      </c>
      <c r="AC232">
        <v>0</v>
      </c>
      <c r="AD232">
        <v>0</v>
      </c>
      <c r="AE232">
        <v>0</v>
      </c>
      <c r="AF232">
        <v>0</v>
      </c>
      <c r="AI232">
        <v>0</v>
      </c>
      <c r="AK232">
        <v>0</v>
      </c>
    </row>
    <row r="233" spans="1:38" x14ac:dyDescent="0.25">
      <c r="A233" s="3" t="s">
        <v>1644</v>
      </c>
      <c r="B233" t="s">
        <v>2870</v>
      </c>
      <c r="C233" s="3" t="s">
        <v>1289</v>
      </c>
      <c r="D233" t="s">
        <v>2871</v>
      </c>
      <c r="E233" t="s">
        <v>3540</v>
      </c>
      <c r="F233" t="s">
        <v>2872</v>
      </c>
      <c r="G233" s="1">
        <v>38223</v>
      </c>
      <c r="H233">
        <v>1</v>
      </c>
      <c r="I233">
        <v>1</v>
      </c>
      <c r="J233">
        <v>1</v>
      </c>
      <c r="K233">
        <v>0</v>
      </c>
      <c r="L233">
        <v>0</v>
      </c>
      <c r="M233">
        <v>1</v>
      </c>
      <c r="P233">
        <v>0</v>
      </c>
      <c r="Q233" t="s">
        <v>996</v>
      </c>
      <c r="R233" t="s">
        <v>952</v>
      </c>
      <c r="W233" t="s">
        <v>1000</v>
      </c>
      <c r="X233" t="s">
        <v>1010</v>
      </c>
      <c r="Y233" t="s">
        <v>1007</v>
      </c>
      <c r="Z233" t="s">
        <v>1007</v>
      </c>
      <c r="AA233" t="s">
        <v>1008</v>
      </c>
      <c r="AB233" t="s">
        <v>1008</v>
      </c>
      <c r="AC233">
        <v>0</v>
      </c>
      <c r="AD233">
        <v>0</v>
      </c>
      <c r="AE233">
        <v>0</v>
      </c>
      <c r="AF233">
        <v>0</v>
      </c>
      <c r="AI233">
        <v>0</v>
      </c>
      <c r="AK233">
        <v>0</v>
      </c>
    </row>
    <row r="234" spans="1:38" x14ac:dyDescent="0.25">
      <c r="A234" s="3" t="s">
        <v>1645</v>
      </c>
      <c r="B234" t="s">
        <v>2616</v>
      </c>
      <c r="C234" s="3" t="s">
        <v>1290</v>
      </c>
      <c r="D234" t="s">
        <v>2617</v>
      </c>
      <c r="E234" t="s">
        <v>3541</v>
      </c>
      <c r="F234" t="s">
        <v>2618</v>
      </c>
      <c r="G234" s="1">
        <v>38230</v>
      </c>
      <c r="H234">
        <v>1</v>
      </c>
      <c r="I234">
        <v>1</v>
      </c>
      <c r="J234">
        <v>1</v>
      </c>
      <c r="K234">
        <v>0</v>
      </c>
      <c r="L234">
        <v>0</v>
      </c>
      <c r="M234">
        <v>1</v>
      </c>
      <c r="P234">
        <v>0</v>
      </c>
      <c r="Q234" t="s">
        <v>996</v>
      </c>
      <c r="R234" s="10">
        <v>4407288</v>
      </c>
      <c r="W234" t="s">
        <v>997</v>
      </c>
      <c r="X234" t="s">
        <v>1016</v>
      </c>
      <c r="Y234" t="s">
        <v>1007</v>
      </c>
      <c r="Z234" t="s">
        <v>1009</v>
      </c>
      <c r="AA234" t="s">
        <v>1022</v>
      </c>
      <c r="AB234" t="s">
        <v>1022</v>
      </c>
      <c r="AC234">
        <v>1</v>
      </c>
      <c r="AD234">
        <v>0</v>
      </c>
      <c r="AE234">
        <v>1</v>
      </c>
      <c r="AF234">
        <v>0</v>
      </c>
      <c r="AI234">
        <v>1</v>
      </c>
      <c r="AK234">
        <v>0</v>
      </c>
      <c r="AL234" t="s">
        <v>779</v>
      </c>
    </row>
    <row r="235" spans="1:38" x14ac:dyDescent="0.25">
      <c r="A235" s="3" t="s">
        <v>1646</v>
      </c>
      <c r="B235" t="s">
        <v>2140</v>
      </c>
      <c r="C235" s="3" t="s">
        <v>1291</v>
      </c>
      <c r="D235" t="s">
        <v>2141</v>
      </c>
      <c r="E235" t="s">
        <v>3542</v>
      </c>
      <c r="F235" t="s">
        <v>2142</v>
      </c>
      <c r="G235" s="1">
        <v>38244</v>
      </c>
      <c r="H235">
        <v>1</v>
      </c>
      <c r="I235">
        <v>1</v>
      </c>
      <c r="J235">
        <v>1</v>
      </c>
      <c r="K235">
        <v>0</v>
      </c>
      <c r="L235">
        <v>0</v>
      </c>
      <c r="M235">
        <v>1</v>
      </c>
      <c r="P235">
        <v>0</v>
      </c>
      <c r="Q235" t="s">
        <v>996</v>
      </c>
      <c r="R235" s="10">
        <v>5763047</v>
      </c>
      <c r="W235" t="s">
        <v>1000</v>
      </c>
      <c r="X235" t="s">
        <v>1013</v>
      </c>
      <c r="Y235" t="s">
        <v>1009</v>
      </c>
      <c r="Z235" t="s">
        <v>1009</v>
      </c>
      <c r="AA235" t="s">
        <v>1008</v>
      </c>
      <c r="AB235" t="s">
        <v>1008</v>
      </c>
      <c r="AC235">
        <v>0</v>
      </c>
      <c r="AD235">
        <v>0</v>
      </c>
      <c r="AE235">
        <v>0</v>
      </c>
      <c r="AF235">
        <v>0</v>
      </c>
      <c r="AI235">
        <v>0</v>
      </c>
      <c r="AK235">
        <v>0</v>
      </c>
    </row>
    <row r="236" spans="1:38" x14ac:dyDescent="0.25">
      <c r="A236" s="3" t="s">
        <v>1647</v>
      </c>
      <c r="B236" t="s">
        <v>2512</v>
      </c>
      <c r="C236" s="3" t="s">
        <v>1292</v>
      </c>
      <c r="D236" t="s">
        <v>2513</v>
      </c>
      <c r="E236" t="s">
        <v>3543</v>
      </c>
      <c r="F236" t="s">
        <v>2514</v>
      </c>
      <c r="G236" s="1">
        <v>38308</v>
      </c>
      <c r="H236">
        <v>1</v>
      </c>
      <c r="I236">
        <v>1</v>
      </c>
      <c r="J236">
        <v>0</v>
      </c>
      <c r="K236">
        <v>0</v>
      </c>
      <c r="L236">
        <v>0</v>
      </c>
      <c r="M236">
        <v>1</v>
      </c>
      <c r="P236">
        <v>0</v>
      </c>
      <c r="Q236" t="s">
        <v>996</v>
      </c>
      <c r="R236" s="10">
        <v>6417206</v>
      </c>
      <c r="W236" t="s">
        <v>999</v>
      </c>
      <c r="X236" t="s">
        <v>976</v>
      </c>
      <c r="Y236" t="s">
        <v>1009</v>
      </c>
      <c r="Z236" t="s">
        <v>1007</v>
      </c>
      <c r="AA236" t="s">
        <v>953</v>
      </c>
      <c r="AB236" s="13" t="s">
        <v>835</v>
      </c>
      <c r="AC236">
        <v>1</v>
      </c>
      <c r="AD236">
        <v>0</v>
      </c>
      <c r="AE236">
        <v>1</v>
      </c>
      <c r="AF236">
        <v>0</v>
      </c>
      <c r="AI236">
        <v>0</v>
      </c>
      <c r="AK236">
        <v>0</v>
      </c>
    </row>
    <row r="237" spans="1:38" x14ac:dyDescent="0.25">
      <c r="A237" s="3" t="s">
        <v>1648</v>
      </c>
      <c r="B237" t="s">
        <v>2557</v>
      </c>
      <c r="C237" s="3" t="s">
        <v>1293</v>
      </c>
      <c r="D237" t="s">
        <v>2558</v>
      </c>
      <c r="E237" t="s">
        <v>3544</v>
      </c>
      <c r="F237" t="s">
        <v>2559</v>
      </c>
      <c r="G237" s="1">
        <v>38323</v>
      </c>
      <c r="H237">
        <v>1</v>
      </c>
      <c r="I237">
        <v>1</v>
      </c>
      <c r="J237">
        <v>1</v>
      </c>
      <c r="K237">
        <v>0</v>
      </c>
      <c r="L237">
        <v>0</v>
      </c>
      <c r="M237">
        <v>1</v>
      </c>
      <c r="P237">
        <v>0</v>
      </c>
      <c r="Q237" t="s">
        <v>996</v>
      </c>
      <c r="R237" t="s">
        <v>954</v>
      </c>
      <c r="W237" t="s">
        <v>1000</v>
      </c>
      <c r="X237" t="s">
        <v>1010</v>
      </c>
      <c r="Y237" t="s">
        <v>1007</v>
      </c>
      <c r="Z237" t="s">
        <v>1007</v>
      </c>
      <c r="AA237" t="s">
        <v>1008</v>
      </c>
      <c r="AB237" t="s">
        <v>1008</v>
      </c>
      <c r="AC237">
        <v>1</v>
      </c>
      <c r="AD237">
        <v>0</v>
      </c>
      <c r="AE237">
        <v>0</v>
      </c>
      <c r="AF237">
        <v>1</v>
      </c>
      <c r="AI237">
        <v>1</v>
      </c>
      <c r="AK237">
        <v>0</v>
      </c>
    </row>
    <row r="238" spans="1:38" x14ac:dyDescent="0.25">
      <c r="A238" s="3" t="s">
        <v>1649</v>
      </c>
      <c r="B238" t="s">
        <v>3016</v>
      </c>
      <c r="C238" s="3" t="s">
        <v>1294</v>
      </c>
      <c r="D238" t="s">
        <v>3017</v>
      </c>
      <c r="E238" t="s">
        <v>3545</v>
      </c>
      <c r="F238" t="s">
        <v>3018</v>
      </c>
      <c r="G238" s="1">
        <v>38328</v>
      </c>
      <c r="H238">
        <v>1</v>
      </c>
      <c r="I238">
        <v>1</v>
      </c>
      <c r="J238">
        <v>0</v>
      </c>
      <c r="K238">
        <v>0</v>
      </c>
      <c r="L238">
        <v>0</v>
      </c>
      <c r="M238">
        <v>2</v>
      </c>
      <c r="N238">
        <v>2</v>
      </c>
      <c r="P238">
        <v>0</v>
      </c>
      <c r="Q238" t="s">
        <v>996</v>
      </c>
      <c r="R238" t="s">
        <v>955</v>
      </c>
      <c r="W238" t="s">
        <v>997</v>
      </c>
      <c r="X238" t="s">
        <v>1010</v>
      </c>
      <c r="Y238" t="s">
        <v>1007</v>
      </c>
      <c r="Z238" t="s">
        <v>1009</v>
      </c>
      <c r="AA238" t="s">
        <v>965</v>
      </c>
      <c r="AB238" t="s">
        <v>835</v>
      </c>
      <c r="AC238">
        <v>1</v>
      </c>
      <c r="AD238">
        <v>0</v>
      </c>
      <c r="AE238">
        <v>0</v>
      </c>
      <c r="AF238">
        <v>1</v>
      </c>
      <c r="AI238">
        <v>1</v>
      </c>
      <c r="AK238">
        <v>0</v>
      </c>
      <c r="AL238" t="s">
        <v>956</v>
      </c>
    </row>
    <row r="239" spans="1:38" x14ac:dyDescent="0.25">
      <c r="A239" s="3" t="s">
        <v>1650</v>
      </c>
      <c r="B239" t="s">
        <v>2971</v>
      </c>
      <c r="C239" s="3" t="s">
        <v>1295</v>
      </c>
      <c r="D239" t="s">
        <v>2149</v>
      </c>
      <c r="E239" t="s">
        <v>3546</v>
      </c>
      <c r="F239" t="s">
        <v>2150</v>
      </c>
      <c r="G239" s="1">
        <v>38331</v>
      </c>
      <c r="H239">
        <v>1</v>
      </c>
      <c r="I239">
        <v>1</v>
      </c>
      <c r="J239">
        <v>1</v>
      </c>
      <c r="K239">
        <v>0</v>
      </c>
      <c r="L239">
        <v>0</v>
      </c>
      <c r="M239">
        <v>1</v>
      </c>
      <c r="P239">
        <v>0</v>
      </c>
      <c r="Q239" t="s">
        <v>996</v>
      </c>
      <c r="R239" s="10">
        <v>4588580</v>
      </c>
      <c r="W239" t="s">
        <v>999</v>
      </c>
      <c r="X239" t="s">
        <v>966</v>
      </c>
      <c r="Y239" t="s">
        <v>1009</v>
      </c>
      <c r="Z239" t="s">
        <v>1009</v>
      </c>
      <c r="AA239" t="s">
        <v>1008</v>
      </c>
      <c r="AB239" t="s">
        <v>1008</v>
      </c>
      <c r="AC239">
        <v>1</v>
      </c>
      <c r="AD239">
        <v>0</v>
      </c>
      <c r="AE239">
        <v>1</v>
      </c>
      <c r="AF239">
        <v>0</v>
      </c>
      <c r="AI239">
        <v>1</v>
      </c>
      <c r="AK239">
        <v>0</v>
      </c>
    </row>
    <row r="240" spans="1:38" x14ac:dyDescent="0.25">
      <c r="A240" s="3" t="s">
        <v>1651</v>
      </c>
      <c r="B240" t="s">
        <v>3112</v>
      </c>
      <c r="C240" s="3" t="s">
        <v>1296</v>
      </c>
      <c r="D240" t="s">
        <v>3113</v>
      </c>
      <c r="E240" t="s">
        <v>3547</v>
      </c>
      <c r="F240" t="s">
        <v>3114</v>
      </c>
      <c r="G240" s="1">
        <v>38335</v>
      </c>
      <c r="H240">
        <v>1</v>
      </c>
      <c r="I240">
        <v>1</v>
      </c>
      <c r="J240">
        <v>1</v>
      </c>
      <c r="K240">
        <v>0</v>
      </c>
      <c r="L240">
        <v>0</v>
      </c>
      <c r="M240">
        <v>1</v>
      </c>
      <c r="P240">
        <v>0</v>
      </c>
      <c r="Q240" t="s">
        <v>996</v>
      </c>
      <c r="R240" s="10">
        <v>6436015</v>
      </c>
      <c r="W240" t="s">
        <v>1000</v>
      </c>
      <c r="X240" t="s">
        <v>1014</v>
      </c>
      <c r="Y240" t="s">
        <v>1007</v>
      </c>
      <c r="Z240" t="s">
        <v>1007</v>
      </c>
      <c r="AA240" t="s">
        <v>1008</v>
      </c>
      <c r="AB240" t="s">
        <v>1008</v>
      </c>
      <c r="AC240">
        <v>1</v>
      </c>
      <c r="AD240">
        <v>0</v>
      </c>
      <c r="AE240">
        <v>1</v>
      </c>
      <c r="AF240">
        <v>0</v>
      </c>
      <c r="AI240">
        <v>1</v>
      </c>
      <c r="AK240">
        <v>0</v>
      </c>
      <c r="AL240" t="s">
        <v>842</v>
      </c>
    </row>
    <row r="241" spans="1:38" x14ac:dyDescent="0.25">
      <c r="A241" s="17" t="s">
        <v>1652</v>
      </c>
      <c r="B241" s="14" t="s">
        <v>2954</v>
      </c>
      <c r="C241" s="17" t="s">
        <v>1297</v>
      </c>
      <c r="D241" s="14" t="s">
        <v>2955</v>
      </c>
      <c r="E241" s="14" t="s">
        <v>3548</v>
      </c>
      <c r="F241" s="14" t="s">
        <v>2956</v>
      </c>
      <c r="G241" s="15">
        <v>38358</v>
      </c>
      <c r="H241" s="14">
        <v>1</v>
      </c>
      <c r="I241" s="14">
        <v>1</v>
      </c>
      <c r="J241" s="14">
        <v>0</v>
      </c>
      <c r="K241" s="14">
        <v>0</v>
      </c>
      <c r="L241" s="14">
        <v>0</v>
      </c>
      <c r="M241" s="14">
        <v>1</v>
      </c>
      <c r="N241" s="14"/>
      <c r="O241" s="14"/>
      <c r="P241" s="14">
        <v>0</v>
      </c>
      <c r="Q241" s="14" t="s">
        <v>996</v>
      </c>
      <c r="R241" s="16">
        <v>6237565</v>
      </c>
      <c r="S241" s="14"/>
      <c r="T241" s="14"/>
      <c r="U241" s="14"/>
      <c r="V241" s="14"/>
      <c r="W241" s="14" t="s">
        <v>1000</v>
      </c>
      <c r="X241" s="14" t="s">
        <v>1014</v>
      </c>
      <c r="Y241" s="14" t="s">
        <v>1007</v>
      </c>
      <c r="Z241" s="14" t="s">
        <v>1025</v>
      </c>
      <c r="AA241" s="14" t="s">
        <v>965</v>
      </c>
      <c r="AB241" s="14" t="s">
        <v>835</v>
      </c>
      <c r="AC241" s="14">
        <v>1</v>
      </c>
      <c r="AD241" s="14">
        <v>0</v>
      </c>
      <c r="AE241" s="14">
        <v>0</v>
      </c>
      <c r="AF241" s="14">
        <v>1</v>
      </c>
      <c r="AG241" s="14"/>
      <c r="AH241" s="14"/>
      <c r="AI241" s="14">
        <v>1</v>
      </c>
      <c r="AK241" s="14">
        <v>0</v>
      </c>
      <c r="AL241" s="14" t="s">
        <v>830</v>
      </c>
    </row>
    <row r="242" spans="1:38" x14ac:dyDescent="0.25">
      <c r="A242" s="3" t="s">
        <v>1653</v>
      </c>
      <c r="B242" t="s">
        <v>2341</v>
      </c>
      <c r="C242" s="3" t="s">
        <v>1298</v>
      </c>
      <c r="D242" t="s">
        <v>2305</v>
      </c>
      <c r="E242" t="s">
        <v>3549</v>
      </c>
      <c r="F242" t="s">
        <v>2306</v>
      </c>
      <c r="G242" s="1">
        <v>38371</v>
      </c>
      <c r="H242">
        <v>1</v>
      </c>
      <c r="I242">
        <v>1</v>
      </c>
      <c r="J242">
        <v>0</v>
      </c>
      <c r="K242">
        <v>0</v>
      </c>
      <c r="L242">
        <v>0</v>
      </c>
      <c r="M242">
        <v>1</v>
      </c>
      <c r="P242">
        <v>0</v>
      </c>
      <c r="Q242" t="s">
        <v>996</v>
      </c>
      <c r="R242" s="10">
        <v>5589984</v>
      </c>
      <c r="W242" t="s">
        <v>1000</v>
      </c>
      <c r="X242" t="s">
        <v>966</v>
      </c>
      <c r="Y242" t="s">
        <v>1009</v>
      </c>
      <c r="Z242" t="s">
        <v>1009</v>
      </c>
      <c r="AA242" t="s">
        <v>1008</v>
      </c>
      <c r="AB242" t="s">
        <v>1008</v>
      </c>
      <c r="AC242">
        <v>1</v>
      </c>
      <c r="AD242">
        <v>0</v>
      </c>
      <c r="AE242">
        <v>1</v>
      </c>
      <c r="AF242">
        <v>0</v>
      </c>
      <c r="AI242">
        <v>1</v>
      </c>
      <c r="AK242">
        <v>0</v>
      </c>
    </row>
    <row r="243" spans="1:38" x14ac:dyDescent="0.25">
      <c r="A243" s="3" t="s">
        <v>1654</v>
      </c>
      <c r="B243" t="s">
        <v>2894</v>
      </c>
      <c r="C243" s="3" t="s">
        <v>1299</v>
      </c>
      <c r="D243" t="s">
        <v>2895</v>
      </c>
      <c r="E243" t="s">
        <v>3550</v>
      </c>
      <c r="F243" t="s">
        <v>2896</v>
      </c>
      <c r="G243" s="1">
        <v>38380</v>
      </c>
      <c r="H243">
        <v>1</v>
      </c>
      <c r="I243">
        <v>1</v>
      </c>
      <c r="J243">
        <v>1</v>
      </c>
      <c r="K243">
        <v>0</v>
      </c>
      <c r="L243">
        <v>0</v>
      </c>
      <c r="M243">
        <v>1</v>
      </c>
      <c r="P243">
        <v>0</v>
      </c>
      <c r="Q243" t="s">
        <v>996</v>
      </c>
      <c r="R243" s="10">
        <v>5994329</v>
      </c>
      <c r="W243" t="s">
        <v>999</v>
      </c>
      <c r="X243" t="s">
        <v>966</v>
      </c>
      <c r="Y243" t="s">
        <v>1009</v>
      </c>
      <c r="Z243" t="s">
        <v>1007</v>
      </c>
      <c r="AA243" t="s">
        <v>1022</v>
      </c>
      <c r="AB243" t="s">
        <v>1022</v>
      </c>
      <c r="AC243">
        <v>0</v>
      </c>
      <c r="AD243">
        <v>0</v>
      </c>
      <c r="AE243">
        <v>1</v>
      </c>
      <c r="AF243">
        <v>0</v>
      </c>
      <c r="AI243">
        <v>0</v>
      </c>
      <c r="AK243">
        <v>0</v>
      </c>
    </row>
    <row r="244" spans="1:38" x14ac:dyDescent="0.25">
      <c r="A244" s="3" t="s">
        <v>1655</v>
      </c>
      <c r="B244" t="s">
        <v>2533</v>
      </c>
      <c r="C244" s="3" t="s">
        <v>1300</v>
      </c>
      <c r="D244" t="s">
        <v>2534</v>
      </c>
      <c r="E244" t="s">
        <v>3551</v>
      </c>
      <c r="F244" t="s">
        <v>2535</v>
      </c>
      <c r="G244" s="1">
        <v>38386</v>
      </c>
      <c r="H244">
        <v>1</v>
      </c>
      <c r="I244">
        <v>1</v>
      </c>
      <c r="J244">
        <v>0</v>
      </c>
      <c r="K244">
        <v>0</v>
      </c>
      <c r="L244">
        <v>0</v>
      </c>
      <c r="M244">
        <v>1</v>
      </c>
      <c r="P244">
        <v>0</v>
      </c>
      <c r="Q244" t="s">
        <v>996</v>
      </c>
      <c r="R244" s="10">
        <v>6263215</v>
      </c>
      <c r="W244" t="s">
        <v>997</v>
      </c>
      <c r="X244" t="s">
        <v>1013</v>
      </c>
      <c r="Y244" t="s">
        <v>1007</v>
      </c>
      <c r="Z244" t="s">
        <v>1007</v>
      </c>
      <c r="AA244" t="s">
        <v>1008</v>
      </c>
      <c r="AB244" t="s">
        <v>1008</v>
      </c>
      <c r="AC244">
        <v>1</v>
      </c>
      <c r="AD244">
        <v>0</v>
      </c>
      <c r="AE244">
        <v>0</v>
      </c>
      <c r="AF244">
        <v>1</v>
      </c>
      <c r="AI244">
        <v>0</v>
      </c>
      <c r="AK244">
        <v>0</v>
      </c>
    </row>
    <row r="245" spans="1:38" x14ac:dyDescent="0.25">
      <c r="A245" s="3" t="s">
        <v>1656</v>
      </c>
      <c r="B245" t="s">
        <v>2397</v>
      </c>
      <c r="C245" s="3" t="s">
        <v>1301</v>
      </c>
      <c r="D245" t="s">
        <v>2398</v>
      </c>
      <c r="E245" t="s">
        <v>3552</v>
      </c>
      <c r="F245" t="s">
        <v>2399</v>
      </c>
      <c r="G245" s="1">
        <v>38413</v>
      </c>
      <c r="H245">
        <v>1</v>
      </c>
      <c r="I245">
        <v>1</v>
      </c>
      <c r="J245">
        <v>1</v>
      </c>
      <c r="K245">
        <v>0</v>
      </c>
      <c r="L245">
        <v>0</v>
      </c>
      <c r="M245">
        <v>1</v>
      </c>
      <c r="P245">
        <v>0</v>
      </c>
      <c r="Q245" t="s">
        <v>996</v>
      </c>
      <c r="R245" s="10">
        <v>5838906</v>
      </c>
      <c r="W245" t="s">
        <v>997</v>
      </c>
      <c r="X245" t="s">
        <v>1016</v>
      </c>
      <c r="Y245" t="s">
        <v>1009</v>
      </c>
      <c r="Z245" t="s">
        <v>1025</v>
      </c>
      <c r="AA245" t="s">
        <v>965</v>
      </c>
      <c r="AB245" t="s">
        <v>835</v>
      </c>
      <c r="AC245">
        <v>0</v>
      </c>
      <c r="AD245">
        <v>0</v>
      </c>
      <c r="AE245">
        <v>0</v>
      </c>
      <c r="AF245">
        <v>0</v>
      </c>
      <c r="AI245">
        <v>0</v>
      </c>
      <c r="AK245">
        <v>0</v>
      </c>
    </row>
    <row r="246" spans="1:38" x14ac:dyDescent="0.25">
      <c r="A246" s="17" t="s">
        <v>1657</v>
      </c>
      <c r="B246" s="14" t="s">
        <v>2291</v>
      </c>
      <c r="C246" s="17" t="s">
        <v>1302</v>
      </c>
      <c r="D246" s="14" t="s">
        <v>2292</v>
      </c>
      <c r="E246" s="14" t="s">
        <v>3553</v>
      </c>
      <c r="F246" s="14" t="s">
        <v>2293</v>
      </c>
      <c r="G246" s="15">
        <v>38427</v>
      </c>
      <c r="H246" s="14">
        <v>1</v>
      </c>
      <c r="I246" s="14">
        <v>1</v>
      </c>
      <c r="J246" s="14">
        <v>1</v>
      </c>
      <c r="K246" s="14">
        <v>0</v>
      </c>
      <c r="L246" s="14">
        <v>0</v>
      </c>
      <c r="M246" s="14">
        <v>1</v>
      </c>
      <c r="N246" s="14"/>
      <c r="O246" s="14"/>
      <c r="P246" s="14">
        <v>0</v>
      </c>
      <c r="Q246" s="14" t="s">
        <v>996</v>
      </c>
      <c r="R246" s="16">
        <v>5845265</v>
      </c>
      <c r="S246" s="14"/>
      <c r="T246" s="14"/>
      <c r="U246" s="14"/>
      <c r="V246" s="14"/>
      <c r="W246" s="14" t="s">
        <v>997</v>
      </c>
      <c r="X246" s="14" t="s">
        <v>1013</v>
      </c>
      <c r="Y246" s="14" t="s">
        <v>1009</v>
      </c>
      <c r="Z246" s="14" t="s">
        <v>1009</v>
      </c>
      <c r="AA246" s="14" t="s">
        <v>1008</v>
      </c>
      <c r="AB246" s="14" t="s">
        <v>1008</v>
      </c>
      <c r="AC246" s="14">
        <v>1</v>
      </c>
      <c r="AD246" s="14">
        <v>0</v>
      </c>
      <c r="AE246" s="14">
        <v>1</v>
      </c>
      <c r="AF246" s="14">
        <v>0</v>
      </c>
      <c r="AG246" s="14"/>
      <c r="AH246" s="14"/>
      <c r="AI246" s="14">
        <v>0</v>
      </c>
      <c r="AK246" s="14">
        <v>0</v>
      </c>
      <c r="AL246" s="14" t="s">
        <v>829</v>
      </c>
    </row>
    <row r="247" spans="1:38" x14ac:dyDescent="0.25">
      <c r="A247" s="3" t="s">
        <v>1658</v>
      </c>
      <c r="B247" t="s">
        <v>2583</v>
      </c>
      <c r="C247" s="3" t="s">
        <v>1303</v>
      </c>
      <c r="D247" t="s">
        <v>2584</v>
      </c>
      <c r="E247" t="s">
        <v>3554</v>
      </c>
      <c r="F247" t="s">
        <v>2585</v>
      </c>
      <c r="G247" s="1">
        <v>38488</v>
      </c>
      <c r="H247">
        <v>1</v>
      </c>
      <c r="I247">
        <v>1</v>
      </c>
      <c r="J247">
        <v>1</v>
      </c>
      <c r="K247">
        <v>0</v>
      </c>
      <c r="L247">
        <v>0</v>
      </c>
      <c r="M247">
        <v>1</v>
      </c>
      <c r="P247">
        <v>0</v>
      </c>
      <c r="Q247" t="s">
        <v>996</v>
      </c>
      <c r="R247" s="10">
        <v>5518492</v>
      </c>
      <c r="S247" s="10">
        <v>5711752</v>
      </c>
      <c r="W247" t="s">
        <v>1000</v>
      </c>
      <c r="X247" t="s">
        <v>1016</v>
      </c>
      <c r="Y247" t="s">
        <v>1007</v>
      </c>
      <c r="Z247" t="s">
        <v>1009</v>
      </c>
      <c r="AA247" t="s">
        <v>1022</v>
      </c>
      <c r="AB247" t="s">
        <v>1022</v>
      </c>
      <c r="AC247">
        <v>1</v>
      </c>
      <c r="AD247">
        <v>0</v>
      </c>
      <c r="AE247">
        <v>0</v>
      </c>
      <c r="AF247">
        <v>1</v>
      </c>
      <c r="AI247">
        <v>0</v>
      </c>
      <c r="AK247">
        <v>0</v>
      </c>
    </row>
    <row r="248" spans="1:38" x14ac:dyDescent="0.25">
      <c r="A248" s="3" t="s">
        <v>1659</v>
      </c>
      <c r="B248" t="s">
        <v>3007</v>
      </c>
      <c r="C248" s="3" t="s">
        <v>1304</v>
      </c>
      <c r="D248" t="s">
        <v>3008</v>
      </c>
      <c r="E248" t="s">
        <v>3555</v>
      </c>
      <c r="F248" t="s">
        <v>3009</v>
      </c>
      <c r="G248" s="1">
        <v>38490</v>
      </c>
      <c r="H248">
        <v>1</v>
      </c>
      <c r="I248">
        <v>1</v>
      </c>
      <c r="J248">
        <v>1</v>
      </c>
      <c r="K248">
        <v>0</v>
      </c>
      <c r="L248">
        <v>0</v>
      </c>
      <c r="M248">
        <v>1</v>
      </c>
      <c r="N248">
        <v>1</v>
      </c>
      <c r="P248">
        <v>0</v>
      </c>
      <c r="Q248" t="s">
        <v>996</v>
      </c>
      <c r="R248" s="10">
        <v>5110493</v>
      </c>
      <c r="W248" t="s">
        <v>999</v>
      </c>
      <c r="X248" t="s">
        <v>966</v>
      </c>
      <c r="Y248" t="s">
        <v>1009</v>
      </c>
      <c r="Z248" t="s">
        <v>1025</v>
      </c>
      <c r="AA248" t="s">
        <v>945</v>
      </c>
      <c r="AB248" t="s">
        <v>1022</v>
      </c>
      <c r="AC248">
        <v>1</v>
      </c>
      <c r="AD248">
        <v>0</v>
      </c>
      <c r="AE248">
        <v>1</v>
      </c>
      <c r="AF248">
        <v>0</v>
      </c>
      <c r="AI248">
        <v>0</v>
      </c>
      <c r="AK248">
        <v>0</v>
      </c>
      <c r="AL248" t="s">
        <v>957</v>
      </c>
    </row>
    <row r="249" spans="1:38" x14ac:dyDescent="0.25">
      <c r="A249" s="3" t="s">
        <v>1660</v>
      </c>
      <c r="B249" t="s">
        <v>2664</v>
      </c>
      <c r="C249" s="3" t="s">
        <v>1305</v>
      </c>
      <c r="D249" t="s">
        <v>2665</v>
      </c>
      <c r="E249" t="s">
        <v>3556</v>
      </c>
      <c r="F249" t="s">
        <v>2666</v>
      </c>
      <c r="G249" s="1">
        <v>38497</v>
      </c>
      <c r="H249">
        <v>1</v>
      </c>
      <c r="I249">
        <v>1</v>
      </c>
      <c r="J249">
        <v>1</v>
      </c>
      <c r="K249">
        <v>0</v>
      </c>
      <c r="L249">
        <v>0</v>
      </c>
      <c r="M249">
        <v>1</v>
      </c>
      <c r="P249">
        <v>0</v>
      </c>
      <c r="Q249" t="s">
        <v>996</v>
      </c>
      <c r="R249" t="s">
        <v>958</v>
      </c>
      <c r="W249" t="s">
        <v>1000</v>
      </c>
      <c r="X249" t="s">
        <v>1010</v>
      </c>
      <c r="Y249" t="s">
        <v>1007</v>
      </c>
      <c r="Z249" t="s">
        <v>1007</v>
      </c>
      <c r="AA249" t="s">
        <v>1008</v>
      </c>
      <c r="AB249" t="s">
        <v>1008</v>
      </c>
      <c r="AC249">
        <v>0</v>
      </c>
      <c r="AD249">
        <v>0</v>
      </c>
      <c r="AE249">
        <v>0</v>
      </c>
      <c r="AF249">
        <v>0</v>
      </c>
      <c r="AI249">
        <v>0</v>
      </c>
      <c r="AK249">
        <v>0</v>
      </c>
    </row>
    <row r="250" spans="1:38" x14ac:dyDescent="0.25">
      <c r="A250" s="3" t="s">
        <v>1661</v>
      </c>
      <c r="B250" t="s">
        <v>2806</v>
      </c>
      <c r="C250" s="3" t="s">
        <v>1306</v>
      </c>
      <c r="D250" t="s">
        <v>2807</v>
      </c>
      <c r="E250" t="s">
        <v>3557</v>
      </c>
      <c r="F250" t="s">
        <v>2808</v>
      </c>
      <c r="G250" s="1">
        <v>38512</v>
      </c>
      <c r="H250">
        <v>1</v>
      </c>
      <c r="I250">
        <v>1</v>
      </c>
      <c r="J250">
        <v>1</v>
      </c>
      <c r="K250">
        <v>0</v>
      </c>
      <c r="L250">
        <v>0</v>
      </c>
      <c r="M250">
        <v>1</v>
      </c>
      <c r="P250">
        <v>0</v>
      </c>
      <c r="Q250" t="s">
        <v>996</v>
      </c>
      <c r="R250" s="10">
        <v>5045172</v>
      </c>
      <c r="W250" t="s">
        <v>997</v>
      </c>
      <c r="X250" t="s">
        <v>1016</v>
      </c>
      <c r="Y250" t="s">
        <v>1007</v>
      </c>
      <c r="Z250" t="s">
        <v>1007</v>
      </c>
      <c r="AA250" t="s">
        <v>1008</v>
      </c>
      <c r="AB250" t="s">
        <v>1008</v>
      </c>
      <c r="AC250">
        <v>1</v>
      </c>
      <c r="AD250">
        <v>0</v>
      </c>
      <c r="AE250">
        <v>0</v>
      </c>
      <c r="AF250">
        <v>1</v>
      </c>
      <c r="AI250">
        <v>1</v>
      </c>
      <c r="AK250">
        <v>0</v>
      </c>
    </row>
    <row r="251" spans="1:38" x14ac:dyDescent="0.25">
      <c r="A251" s="3" t="s">
        <v>1662</v>
      </c>
      <c r="B251" t="s">
        <v>2812</v>
      </c>
      <c r="C251" s="3" t="s">
        <v>1307</v>
      </c>
      <c r="D251" t="s">
        <v>2847</v>
      </c>
      <c r="E251" t="s">
        <v>3558</v>
      </c>
      <c r="F251" t="s">
        <v>2458</v>
      </c>
      <c r="G251" s="1">
        <v>38546</v>
      </c>
      <c r="H251">
        <v>1</v>
      </c>
      <c r="I251">
        <v>1</v>
      </c>
      <c r="J251">
        <v>1</v>
      </c>
      <c r="K251">
        <v>0</v>
      </c>
      <c r="L251">
        <v>0</v>
      </c>
      <c r="M251">
        <v>1</v>
      </c>
      <c r="P251">
        <v>0</v>
      </c>
      <c r="Q251" t="s">
        <v>996</v>
      </c>
      <c r="R251" s="10">
        <v>4971998</v>
      </c>
      <c r="W251" t="s">
        <v>999</v>
      </c>
      <c r="X251" t="s">
        <v>966</v>
      </c>
      <c r="Y251" t="s">
        <v>1009</v>
      </c>
      <c r="Z251" t="s">
        <v>1009</v>
      </c>
      <c r="AA251" t="s">
        <v>1008</v>
      </c>
      <c r="AB251" t="s">
        <v>1008</v>
      </c>
      <c r="AC251">
        <v>1</v>
      </c>
      <c r="AD251">
        <v>0</v>
      </c>
      <c r="AE251">
        <v>0</v>
      </c>
      <c r="AF251">
        <v>1</v>
      </c>
      <c r="AI251">
        <v>0</v>
      </c>
      <c r="AK251">
        <v>0</v>
      </c>
    </row>
    <row r="252" spans="1:38" x14ac:dyDescent="0.25">
      <c r="A252" s="3" t="s">
        <v>1663</v>
      </c>
      <c r="B252" t="s">
        <v>2131</v>
      </c>
      <c r="C252" s="3" t="s">
        <v>1308</v>
      </c>
      <c r="D252" t="s">
        <v>2132</v>
      </c>
      <c r="E252" t="s">
        <v>3559</v>
      </c>
      <c r="F252" t="s">
        <v>2133</v>
      </c>
      <c r="G252" s="1">
        <v>38548</v>
      </c>
      <c r="H252">
        <v>1</v>
      </c>
      <c r="I252">
        <v>1</v>
      </c>
      <c r="J252">
        <v>0</v>
      </c>
      <c r="K252">
        <v>0</v>
      </c>
      <c r="L252">
        <v>0</v>
      </c>
      <c r="M252">
        <v>1</v>
      </c>
      <c r="P252">
        <v>0</v>
      </c>
      <c r="Q252" t="s">
        <v>996</v>
      </c>
      <c r="R252" t="s">
        <v>879</v>
      </c>
      <c r="W252" t="s">
        <v>1000</v>
      </c>
      <c r="X252" t="s">
        <v>1010</v>
      </c>
      <c r="Y252" t="s">
        <v>1007</v>
      </c>
      <c r="Z252" t="s">
        <v>1007</v>
      </c>
      <c r="AA252" t="s">
        <v>1008</v>
      </c>
      <c r="AB252" t="s">
        <v>1008</v>
      </c>
      <c r="AC252">
        <v>1</v>
      </c>
      <c r="AD252">
        <v>0</v>
      </c>
      <c r="AE252">
        <v>0</v>
      </c>
      <c r="AF252">
        <v>1</v>
      </c>
      <c r="AI252">
        <v>0</v>
      </c>
      <c r="AK252">
        <v>0</v>
      </c>
      <c r="AL252" t="s">
        <v>880</v>
      </c>
    </row>
    <row r="253" spans="1:38" x14ac:dyDescent="0.25">
      <c r="A253" s="3" t="s">
        <v>1664</v>
      </c>
      <c r="B253" t="s">
        <v>2966</v>
      </c>
      <c r="C253" s="3" t="s">
        <v>1309</v>
      </c>
      <c r="D253" t="s">
        <v>1996</v>
      </c>
      <c r="E253" t="s">
        <v>3560</v>
      </c>
      <c r="F253" t="s">
        <v>1997</v>
      </c>
      <c r="G253" s="1">
        <v>38561</v>
      </c>
      <c r="H253">
        <v>1</v>
      </c>
      <c r="I253">
        <v>1</v>
      </c>
      <c r="J253">
        <v>0</v>
      </c>
      <c r="K253">
        <v>0</v>
      </c>
      <c r="L253">
        <v>0</v>
      </c>
      <c r="M253">
        <v>1</v>
      </c>
      <c r="P253">
        <v>0</v>
      </c>
      <c r="Q253" t="s">
        <v>996</v>
      </c>
      <c r="R253" s="10">
        <v>4363350</v>
      </c>
      <c r="W253" t="s">
        <v>1000</v>
      </c>
      <c r="X253" t="s">
        <v>1014</v>
      </c>
      <c r="Y253" t="s">
        <v>1009</v>
      </c>
      <c r="Z253" t="s">
        <v>1009</v>
      </c>
      <c r="AA253" t="s">
        <v>1008</v>
      </c>
      <c r="AB253" t="s">
        <v>1008</v>
      </c>
      <c r="AC253">
        <v>0</v>
      </c>
      <c r="AD253">
        <v>0</v>
      </c>
      <c r="AE253">
        <v>0</v>
      </c>
      <c r="AF253">
        <v>0</v>
      </c>
      <c r="AI253">
        <v>0</v>
      </c>
      <c r="AK253">
        <v>0</v>
      </c>
    </row>
    <row r="254" spans="1:38" x14ac:dyDescent="0.25">
      <c r="A254" s="3" t="s">
        <v>1665</v>
      </c>
      <c r="B254" t="s">
        <v>2757</v>
      </c>
      <c r="C254" s="3" t="s">
        <v>1310</v>
      </c>
      <c r="D254" t="s">
        <v>2758</v>
      </c>
      <c r="E254" t="s">
        <v>3561</v>
      </c>
      <c r="F254" t="s">
        <v>2759</v>
      </c>
      <c r="G254" s="1">
        <v>38575</v>
      </c>
      <c r="H254">
        <v>1</v>
      </c>
      <c r="I254">
        <v>1</v>
      </c>
      <c r="J254">
        <v>1</v>
      </c>
      <c r="K254">
        <v>0</v>
      </c>
      <c r="L254">
        <v>0</v>
      </c>
      <c r="M254">
        <v>1</v>
      </c>
      <c r="P254">
        <v>0</v>
      </c>
      <c r="Q254" t="s">
        <v>996</v>
      </c>
      <c r="R254" s="10">
        <v>5492389</v>
      </c>
      <c r="W254" t="s">
        <v>1000</v>
      </c>
      <c r="X254" t="s">
        <v>1014</v>
      </c>
      <c r="Y254" t="s">
        <v>1009</v>
      </c>
      <c r="Z254" t="s">
        <v>1025</v>
      </c>
      <c r="AA254" t="s">
        <v>945</v>
      </c>
      <c r="AB254" t="s">
        <v>1022</v>
      </c>
      <c r="AC254">
        <v>0</v>
      </c>
      <c r="AD254">
        <v>0</v>
      </c>
      <c r="AE254">
        <v>0</v>
      </c>
      <c r="AF254">
        <v>0</v>
      </c>
      <c r="AI254">
        <v>0</v>
      </c>
      <c r="AK254">
        <v>0</v>
      </c>
    </row>
    <row r="255" spans="1:38" x14ac:dyDescent="0.25">
      <c r="A255" s="3" t="s">
        <v>1666</v>
      </c>
      <c r="B255" t="s">
        <v>3094</v>
      </c>
      <c r="C255" s="3" t="s">
        <v>1311</v>
      </c>
      <c r="D255" t="s">
        <v>3095</v>
      </c>
      <c r="E255" t="s">
        <v>3562</v>
      </c>
      <c r="F255" t="s">
        <v>3096</v>
      </c>
      <c r="G255" s="1">
        <v>38579</v>
      </c>
      <c r="H255">
        <v>1</v>
      </c>
      <c r="I255">
        <v>1</v>
      </c>
      <c r="J255">
        <v>1</v>
      </c>
      <c r="K255">
        <v>0</v>
      </c>
      <c r="L255">
        <v>0</v>
      </c>
      <c r="M255">
        <v>1</v>
      </c>
      <c r="P255">
        <v>0</v>
      </c>
      <c r="Q255" t="s">
        <v>996</v>
      </c>
      <c r="R255" t="s">
        <v>881</v>
      </c>
      <c r="W255" t="s">
        <v>1000</v>
      </c>
      <c r="X255" t="s">
        <v>1010</v>
      </c>
      <c r="Y255" t="s">
        <v>1007</v>
      </c>
      <c r="Z255" t="s">
        <v>1025</v>
      </c>
      <c r="AA255" t="s">
        <v>965</v>
      </c>
      <c r="AB255" t="s">
        <v>835</v>
      </c>
      <c r="AC255">
        <v>0</v>
      </c>
      <c r="AD255">
        <v>0</v>
      </c>
      <c r="AE255">
        <v>0</v>
      </c>
      <c r="AF255">
        <v>0</v>
      </c>
      <c r="AI255">
        <v>0</v>
      </c>
      <c r="AK255">
        <v>0</v>
      </c>
    </row>
    <row r="256" spans="1:38" x14ac:dyDescent="0.25">
      <c r="A256" s="3" t="s">
        <v>1667</v>
      </c>
      <c r="B256" t="s">
        <v>2224</v>
      </c>
      <c r="C256" s="3" t="s">
        <v>1183</v>
      </c>
      <c r="D256" t="s">
        <v>2225</v>
      </c>
      <c r="E256" t="s">
        <v>3563</v>
      </c>
      <c r="F256" t="s">
        <v>2226</v>
      </c>
      <c r="G256" s="1">
        <v>38616</v>
      </c>
      <c r="H256">
        <v>1</v>
      </c>
      <c r="I256">
        <v>1</v>
      </c>
      <c r="J256">
        <v>1</v>
      </c>
      <c r="K256">
        <v>0</v>
      </c>
      <c r="L256">
        <v>0</v>
      </c>
      <c r="M256">
        <v>1</v>
      </c>
      <c r="P256">
        <v>0</v>
      </c>
      <c r="Q256" t="s">
        <v>996</v>
      </c>
      <c r="R256" s="10">
        <v>6180061</v>
      </c>
      <c r="S256" s="10"/>
      <c r="W256" t="s">
        <v>1000</v>
      </c>
      <c r="X256" t="s">
        <v>1013</v>
      </c>
      <c r="Y256" t="s">
        <v>1009</v>
      </c>
      <c r="Z256" t="s">
        <v>1025</v>
      </c>
      <c r="AA256" t="s">
        <v>965</v>
      </c>
      <c r="AB256" t="s">
        <v>835</v>
      </c>
      <c r="AC256">
        <v>0</v>
      </c>
      <c r="AD256">
        <v>0</v>
      </c>
      <c r="AE256">
        <v>0</v>
      </c>
      <c r="AF256">
        <v>0</v>
      </c>
      <c r="AI256">
        <v>0</v>
      </c>
      <c r="AK256">
        <v>0</v>
      </c>
    </row>
    <row r="257" spans="1:38" x14ac:dyDescent="0.25">
      <c r="A257" s="3" t="s">
        <v>1668</v>
      </c>
      <c r="B257" t="s">
        <v>2607</v>
      </c>
      <c r="C257" s="3" t="s">
        <v>1184</v>
      </c>
      <c r="D257" t="s">
        <v>2608</v>
      </c>
      <c r="E257" t="s">
        <v>3564</v>
      </c>
      <c r="F257" t="s">
        <v>2609</v>
      </c>
      <c r="G257" s="1">
        <v>38625</v>
      </c>
      <c r="H257">
        <v>1</v>
      </c>
      <c r="I257">
        <v>1</v>
      </c>
      <c r="J257">
        <v>1</v>
      </c>
      <c r="K257">
        <v>0</v>
      </c>
      <c r="L257">
        <v>0</v>
      </c>
      <c r="M257">
        <v>1</v>
      </c>
      <c r="P257">
        <v>0</v>
      </c>
      <c r="Q257" t="s">
        <v>996</v>
      </c>
      <c r="R257" s="10">
        <v>5474555</v>
      </c>
      <c r="W257" t="s">
        <v>1000</v>
      </c>
      <c r="X257" t="s">
        <v>1014</v>
      </c>
      <c r="Y257" t="s">
        <v>1009</v>
      </c>
      <c r="Z257" t="s">
        <v>1025</v>
      </c>
      <c r="AA257" t="s">
        <v>965</v>
      </c>
      <c r="AB257" t="s">
        <v>835</v>
      </c>
      <c r="AC257">
        <v>1</v>
      </c>
      <c r="AD257">
        <v>0</v>
      </c>
      <c r="AE257">
        <v>0</v>
      </c>
      <c r="AF257">
        <v>1</v>
      </c>
      <c r="AI257">
        <v>1</v>
      </c>
      <c r="AK257">
        <v>0</v>
      </c>
      <c r="AL257" t="s">
        <v>882</v>
      </c>
    </row>
    <row r="258" spans="1:38" x14ac:dyDescent="0.25">
      <c r="A258" s="3" t="s">
        <v>1669</v>
      </c>
      <c r="B258" t="s">
        <v>1977</v>
      </c>
      <c r="C258" s="3" t="s">
        <v>1185</v>
      </c>
      <c r="D258" t="s">
        <v>1978</v>
      </c>
      <c r="E258" t="s">
        <v>3565</v>
      </c>
      <c r="F258" t="s">
        <v>1979</v>
      </c>
      <c r="G258" s="1">
        <v>38625</v>
      </c>
      <c r="H258">
        <v>1</v>
      </c>
      <c r="I258">
        <v>1</v>
      </c>
      <c r="J258">
        <v>0</v>
      </c>
      <c r="K258">
        <v>0</v>
      </c>
      <c r="L258">
        <v>0</v>
      </c>
      <c r="M258">
        <v>3</v>
      </c>
      <c r="P258">
        <v>0</v>
      </c>
      <c r="Q258" t="s">
        <v>996</v>
      </c>
      <c r="R258" t="s">
        <v>883</v>
      </c>
      <c r="W258" t="s">
        <v>997</v>
      </c>
      <c r="X258" t="s">
        <v>1010</v>
      </c>
      <c r="Y258" t="s">
        <v>1007</v>
      </c>
      <c r="Z258" t="s">
        <v>1007</v>
      </c>
      <c r="AA258" t="s">
        <v>1008</v>
      </c>
      <c r="AB258" t="s">
        <v>1008</v>
      </c>
      <c r="AC258">
        <v>1</v>
      </c>
      <c r="AD258">
        <v>0</v>
      </c>
      <c r="AE258">
        <v>1</v>
      </c>
      <c r="AF258">
        <v>0</v>
      </c>
      <c r="AI258">
        <v>0</v>
      </c>
      <c r="AK258">
        <v>0</v>
      </c>
    </row>
    <row r="259" spans="1:38" x14ac:dyDescent="0.25">
      <c r="A259" s="3" t="s">
        <v>1670</v>
      </c>
      <c r="B259" t="s">
        <v>2730</v>
      </c>
      <c r="C259" s="3" t="s">
        <v>1186</v>
      </c>
      <c r="D259" t="s">
        <v>2731</v>
      </c>
      <c r="E259" t="s">
        <v>3566</v>
      </c>
      <c r="F259" t="s">
        <v>2732</v>
      </c>
      <c r="G259" s="1">
        <v>38685</v>
      </c>
      <c r="H259">
        <v>1</v>
      </c>
      <c r="I259">
        <v>1</v>
      </c>
      <c r="J259">
        <v>0</v>
      </c>
      <c r="K259">
        <v>0</v>
      </c>
      <c r="L259">
        <v>0</v>
      </c>
      <c r="M259">
        <v>3</v>
      </c>
      <c r="N259">
        <v>2</v>
      </c>
      <c r="P259">
        <v>0</v>
      </c>
      <c r="Q259" t="s">
        <v>996</v>
      </c>
      <c r="R259" s="10">
        <v>5401629</v>
      </c>
      <c r="W259" t="s">
        <v>1003</v>
      </c>
      <c r="X259" t="s">
        <v>1010</v>
      </c>
      <c r="Y259" t="s">
        <v>1007</v>
      </c>
      <c r="Z259" t="s">
        <v>1007</v>
      </c>
      <c r="AA259" t="s">
        <v>1008</v>
      </c>
      <c r="AB259" t="s">
        <v>1008</v>
      </c>
      <c r="AC259">
        <v>1</v>
      </c>
      <c r="AD259">
        <v>0</v>
      </c>
      <c r="AE259">
        <v>1</v>
      </c>
      <c r="AF259">
        <v>0</v>
      </c>
      <c r="AI259">
        <v>1</v>
      </c>
      <c r="AK259">
        <v>0</v>
      </c>
    </row>
    <row r="260" spans="1:38" x14ac:dyDescent="0.25">
      <c r="A260" s="3" t="s">
        <v>1671</v>
      </c>
      <c r="B260" t="s">
        <v>2577</v>
      </c>
      <c r="C260" s="3" t="s">
        <v>1187</v>
      </c>
      <c r="D260" t="s">
        <v>2578</v>
      </c>
      <c r="E260" t="s">
        <v>3567</v>
      </c>
      <c r="F260" t="s">
        <v>2579</v>
      </c>
      <c r="G260" s="1">
        <v>38747</v>
      </c>
      <c r="H260">
        <v>1</v>
      </c>
      <c r="I260">
        <v>1</v>
      </c>
      <c r="J260">
        <v>1</v>
      </c>
      <c r="K260">
        <v>0</v>
      </c>
      <c r="L260">
        <v>0</v>
      </c>
      <c r="M260">
        <v>1</v>
      </c>
      <c r="P260">
        <v>0</v>
      </c>
      <c r="Q260" t="s">
        <v>996</v>
      </c>
      <c r="R260" t="s">
        <v>884</v>
      </c>
      <c r="W260" t="s">
        <v>1000</v>
      </c>
      <c r="X260" t="s">
        <v>1010</v>
      </c>
      <c r="Y260" t="s">
        <v>1007</v>
      </c>
      <c r="Z260" t="s">
        <v>1007</v>
      </c>
      <c r="AA260" t="s">
        <v>1008</v>
      </c>
      <c r="AB260" t="s">
        <v>1008</v>
      </c>
      <c r="AC260">
        <v>1</v>
      </c>
      <c r="AD260">
        <v>0</v>
      </c>
      <c r="AE260">
        <v>0</v>
      </c>
      <c r="AF260">
        <v>1</v>
      </c>
      <c r="AI260">
        <v>1</v>
      </c>
      <c r="AK260">
        <v>0</v>
      </c>
    </row>
    <row r="261" spans="1:38" x14ac:dyDescent="0.25">
      <c r="A261" s="3" t="s">
        <v>1672</v>
      </c>
      <c r="B261" t="s">
        <v>2429</v>
      </c>
      <c r="C261" s="3" t="s">
        <v>1188</v>
      </c>
      <c r="D261" t="s">
        <v>1944</v>
      </c>
      <c r="E261" t="s">
        <v>3568</v>
      </c>
      <c r="F261" t="s">
        <v>1945</v>
      </c>
      <c r="G261" s="1">
        <v>38789</v>
      </c>
      <c r="H261">
        <v>1</v>
      </c>
      <c r="I261">
        <v>1</v>
      </c>
      <c r="J261">
        <v>0</v>
      </c>
      <c r="K261">
        <v>0</v>
      </c>
      <c r="L261">
        <v>0</v>
      </c>
      <c r="M261">
        <v>1</v>
      </c>
      <c r="N261">
        <v>2</v>
      </c>
      <c r="P261">
        <v>0</v>
      </c>
      <c r="Q261" s="13" t="s">
        <v>1015</v>
      </c>
      <c r="R261" s="13" t="s">
        <v>885</v>
      </c>
      <c r="W261" s="13" t="s">
        <v>997</v>
      </c>
      <c r="X261" s="13" t="s">
        <v>1010</v>
      </c>
      <c r="Y261" s="13" t="s">
        <v>1007</v>
      </c>
      <c r="Z261" s="13" t="s">
        <v>1009</v>
      </c>
      <c r="AA261" s="13" t="s">
        <v>1022</v>
      </c>
      <c r="AB261" s="13" t="s">
        <v>1022</v>
      </c>
      <c r="AC261">
        <v>0</v>
      </c>
      <c r="AD261">
        <v>0</v>
      </c>
      <c r="AE261">
        <v>0</v>
      </c>
      <c r="AF261">
        <v>0</v>
      </c>
      <c r="AI261">
        <v>0</v>
      </c>
      <c r="AK261">
        <v>0</v>
      </c>
    </row>
    <row r="262" spans="1:38" x14ac:dyDescent="0.25">
      <c r="A262" s="3" t="s">
        <v>1673</v>
      </c>
      <c r="B262" t="s">
        <v>2852</v>
      </c>
      <c r="C262" s="3" t="s">
        <v>1189</v>
      </c>
      <c r="D262" t="s">
        <v>2853</v>
      </c>
      <c r="E262" t="s">
        <v>3569</v>
      </c>
      <c r="F262" t="s">
        <v>2854</v>
      </c>
      <c r="G262" s="1">
        <v>38797</v>
      </c>
      <c r="H262">
        <v>1</v>
      </c>
      <c r="I262">
        <v>1</v>
      </c>
      <c r="J262">
        <v>1</v>
      </c>
      <c r="K262">
        <v>0</v>
      </c>
      <c r="L262">
        <v>0</v>
      </c>
      <c r="M262">
        <v>2</v>
      </c>
      <c r="N262">
        <v>1</v>
      </c>
      <c r="O262">
        <v>2</v>
      </c>
      <c r="P262">
        <v>0</v>
      </c>
      <c r="Q262" t="s">
        <v>996</v>
      </c>
      <c r="R262" s="10">
        <v>6306382</v>
      </c>
      <c r="W262" t="s">
        <v>999</v>
      </c>
      <c r="X262" t="s">
        <v>966</v>
      </c>
      <c r="Y262" t="s">
        <v>1009</v>
      </c>
      <c r="Z262" t="s">
        <v>1009</v>
      </c>
      <c r="AA262" t="s">
        <v>1022</v>
      </c>
      <c r="AB262" t="s">
        <v>1022</v>
      </c>
      <c r="AC262">
        <v>1</v>
      </c>
      <c r="AD262">
        <v>0</v>
      </c>
      <c r="AE262">
        <v>1</v>
      </c>
      <c r="AF262">
        <v>0</v>
      </c>
      <c r="AI262">
        <v>0</v>
      </c>
      <c r="AK262">
        <v>0</v>
      </c>
    </row>
    <row r="263" spans="1:38" x14ac:dyDescent="0.25">
      <c r="A263" s="3" t="s">
        <v>1674</v>
      </c>
      <c r="B263" t="s">
        <v>2963</v>
      </c>
      <c r="C263" s="3" t="s">
        <v>1190</v>
      </c>
      <c r="D263" t="s">
        <v>2964</v>
      </c>
      <c r="E263" t="s">
        <v>3570</v>
      </c>
      <c r="F263" t="s">
        <v>2965</v>
      </c>
      <c r="G263" s="1">
        <v>38798</v>
      </c>
      <c r="H263">
        <v>1</v>
      </c>
      <c r="I263">
        <v>1</v>
      </c>
      <c r="J263">
        <v>1</v>
      </c>
      <c r="K263">
        <v>0</v>
      </c>
      <c r="L263">
        <v>0</v>
      </c>
      <c r="M263">
        <v>1</v>
      </c>
      <c r="P263">
        <v>0</v>
      </c>
      <c r="Q263" t="s">
        <v>996</v>
      </c>
      <c r="R263" t="s">
        <v>886</v>
      </c>
      <c r="W263" t="s">
        <v>997</v>
      </c>
      <c r="X263" t="s">
        <v>1010</v>
      </c>
      <c r="Y263" t="s">
        <v>1007</v>
      </c>
      <c r="Z263" t="s">
        <v>1007</v>
      </c>
      <c r="AA263" t="s">
        <v>1008</v>
      </c>
      <c r="AB263" t="s">
        <v>1008</v>
      </c>
      <c r="AC263">
        <v>1</v>
      </c>
      <c r="AD263">
        <v>0</v>
      </c>
      <c r="AE263">
        <v>0</v>
      </c>
      <c r="AF263">
        <v>1</v>
      </c>
      <c r="AI263">
        <v>1</v>
      </c>
      <c r="AK263">
        <v>0</v>
      </c>
      <c r="AL263" t="s">
        <v>889</v>
      </c>
    </row>
    <row r="264" spans="1:38" x14ac:dyDescent="0.25">
      <c r="A264" s="3" t="s">
        <v>1675</v>
      </c>
      <c r="B264" t="s">
        <v>2415</v>
      </c>
      <c r="C264" s="3" t="s">
        <v>1191</v>
      </c>
      <c r="D264" t="s">
        <v>2416</v>
      </c>
      <c r="E264" t="s">
        <v>3571</v>
      </c>
      <c r="F264" t="s">
        <v>2417</v>
      </c>
      <c r="G264" s="1">
        <v>38807</v>
      </c>
      <c r="H264">
        <v>1</v>
      </c>
      <c r="I264">
        <v>1</v>
      </c>
      <c r="J264">
        <v>0</v>
      </c>
      <c r="K264">
        <v>0</v>
      </c>
      <c r="L264">
        <v>0</v>
      </c>
      <c r="M264">
        <v>3</v>
      </c>
      <c r="P264">
        <v>0</v>
      </c>
      <c r="Q264" t="s">
        <v>996</v>
      </c>
      <c r="R264" s="10">
        <v>5197731</v>
      </c>
      <c r="W264" t="s">
        <v>1000</v>
      </c>
      <c r="X264" t="s">
        <v>1014</v>
      </c>
      <c r="Y264" t="s">
        <v>1007</v>
      </c>
      <c r="Z264" t="s">
        <v>1007</v>
      </c>
      <c r="AA264" t="s">
        <v>1008</v>
      </c>
      <c r="AB264" t="s">
        <v>1008</v>
      </c>
      <c r="AC264">
        <v>0</v>
      </c>
      <c r="AD264">
        <v>0</v>
      </c>
      <c r="AE264">
        <v>0</v>
      </c>
      <c r="AF264">
        <v>0</v>
      </c>
      <c r="AI264">
        <v>0</v>
      </c>
      <c r="AK264">
        <v>0</v>
      </c>
      <c r="AL264" t="s">
        <v>887</v>
      </c>
    </row>
    <row r="265" spans="1:38" x14ac:dyDescent="0.25">
      <c r="A265" s="3" t="s">
        <v>1676</v>
      </c>
      <c r="B265" t="s">
        <v>2197</v>
      </c>
      <c r="C265" s="3" t="s">
        <v>1192</v>
      </c>
      <c r="D265" t="s">
        <v>2198</v>
      </c>
      <c r="E265" t="s">
        <v>3572</v>
      </c>
      <c r="F265" t="s">
        <v>2199</v>
      </c>
      <c r="G265" s="1">
        <v>38825</v>
      </c>
      <c r="H265">
        <v>1</v>
      </c>
      <c r="I265">
        <v>1</v>
      </c>
      <c r="J265">
        <v>0</v>
      </c>
      <c r="K265">
        <v>0</v>
      </c>
      <c r="L265">
        <v>0</v>
      </c>
      <c r="M265">
        <v>1</v>
      </c>
      <c r="P265">
        <v>0</v>
      </c>
      <c r="Q265" t="s">
        <v>996</v>
      </c>
      <c r="R265" s="10">
        <v>4703359</v>
      </c>
      <c r="W265" t="s">
        <v>997</v>
      </c>
      <c r="X265" t="s">
        <v>1013</v>
      </c>
      <c r="Y265" t="s">
        <v>1009</v>
      </c>
      <c r="Z265" t="s">
        <v>1009</v>
      </c>
      <c r="AA265" t="s">
        <v>1008</v>
      </c>
      <c r="AB265" t="s">
        <v>1008</v>
      </c>
      <c r="AC265">
        <v>0</v>
      </c>
      <c r="AD265">
        <v>0</v>
      </c>
      <c r="AE265">
        <v>0</v>
      </c>
      <c r="AF265">
        <v>0</v>
      </c>
      <c r="AI265">
        <v>0</v>
      </c>
      <c r="AK265">
        <v>0</v>
      </c>
    </row>
    <row r="266" spans="1:38" x14ac:dyDescent="0.25">
      <c r="A266" s="3" t="s">
        <v>1677</v>
      </c>
      <c r="B266" t="s">
        <v>2156</v>
      </c>
      <c r="C266" s="3" t="s">
        <v>1193</v>
      </c>
      <c r="D266" t="s">
        <v>2157</v>
      </c>
      <c r="E266" t="s">
        <v>3573</v>
      </c>
      <c r="F266" t="s">
        <v>2158</v>
      </c>
      <c r="G266" s="1">
        <v>38846</v>
      </c>
      <c r="H266">
        <v>1</v>
      </c>
      <c r="I266">
        <v>1</v>
      </c>
      <c r="J266">
        <v>1</v>
      </c>
      <c r="K266">
        <v>0</v>
      </c>
      <c r="L266">
        <v>0</v>
      </c>
      <c r="M266">
        <v>1</v>
      </c>
      <c r="P266">
        <v>0</v>
      </c>
      <c r="Q266" t="s">
        <v>996</v>
      </c>
      <c r="R266" s="10">
        <v>4836963</v>
      </c>
      <c r="W266" t="s">
        <v>1000</v>
      </c>
      <c r="X266" t="s">
        <v>1016</v>
      </c>
      <c r="Y266" t="s">
        <v>1009</v>
      </c>
      <c r="Z266" t="s">
        <v>1025</v>
      </c>
      <c r="AA266" t="s">
        <v>965</v>
      </c>
      <c r="AB266" t="s">
        <v>835</v>
      </c>
      <c r="AC266">
        <v>0</v>
      </c>
      <c r="AD266">
        <v>0</v>
      </c>
      <c r="AE266">
        <v>0</v>
      </c>
      <c r="AF266">
        <v>0</v>
      </c>
      <c r="AI266">
        <v>0</v>
      </c>
      <c r="AK266">
        <v>0</v>
      </c>
    </row>
    <row r="267" spans="1:38" x14ac:dyDescent="0.25">
      <c r="A267" s="3" t="s">
        <v>1678</v>
      </c>
      <c r="B267" t="s">
        <v>2601</v>
      </c>
      <c r="C267" s="3" t="s">
        <v>1194</v>
      </c>
      <c r="D267" t="s">
        <v>2602</v>
      </c>
      <c r="E267" t="s">
        <v>3574</v>
      </c>
      <c r="F267" t="s">
        <v>2603</v>
      </c>
      <c r="G267" s="1">
        <v>38890</v>
      </c>
      <c r="H267">
        <v>1</v>
      </c>
      <c r="I267">
        <v>1</v>
      </c>
      <c r="J267">
        <v>1</v>
      </c>
      <c r="K267">
        <v>0</v>
      </c>
      <c r="L267">
        <v>0</v>
      </c>
      <c r="M267">
        <v>2</v>
      </c>
      <c r="N267">
        <v>2</v>
      </c>
      <c r="P267">
        <v>0</v>
      </c>
      <c r="Q267" t="s">
        <v>996</v>
      </c>
      <c r="R267" s="10">
        <v>6101718</v>
      </c>
      <c r="S267" s="10">
        <v>6551616</v>
      </c>
      <c r="W267" t="s">
        <v>999</v>
      </c>
      <c r="X267" t="s">
        <v>976</v>
      </c>
      <c r="Y267" t="s">
        <v>1009</v>
      </c>
      <c r="Z267" t="s">
        <v>1007</v>
      </c>
      <c r="AA267" t="s">
        <v>953</v>
      </c>
      <c r="AB267" s="13" t="s">
        <v>835</v>
      </c>
      <c r="AC267">
        <v>1</v>
      </c>
      <c r="AD267">
        <v>0</v>
      </c>
      <c r="AE267">
        <v>1</v>
      </c>
      <c r="AF267">
        <v>0</v>
      </c>
      <c r="AI267">
        <v>1</v>
      </c>
      <c r="AK267">
        <v>0</v>
      </c>
      <c r="AL267" t="s">
        <v>888</v>
      </c>
    </row>
    <row r="268" spans="1:38" ht="15.75" thickBot="1" x14ac:dyDescent="0.3">
      <c r="A268" s="4" t="s">
        <v>1679</v>
      </c>
      <c r="B268" s="5" t="s">
        <v>2995</v>
      </c>
      <c r="C268" s="4" t="s">
        <v>1195</v>
      </c>
      <c r="D268" s="5" t="s">
        <v>2996</v>
      </c>
      <c r="E268" s="5" t="s">
        <v>3575</v>
      </c>
      <c r="F268" s="5" t="s">
        <v>2997</v>
      </c>
      <c r="G268" s="6">
        <v>38895</v>
      </c>
      <c r="H268" s="5">
        <v>1</v>
      </c>
      <c r="I268" s="5">
        <v>1</v>
      </c>
      <c r="J268" s="5">
        <v>0</v>
      </c>
      <c r="K268" s="5">
        <v>0</v>
      </c>
      <c r="L268">
        <v>0</v>
      </c>
      <c r="M268" s="5">
        <v>1</v>
      </c>
      <c r="N268" s="5"/>
      <c r="O268" s="5"/>
      <c r="P268">
        <v>0</v>
      </c>
      <c r="Q268" s="5" t="s">
        <v>996</v>
      </c>
      <c r="R268" s="18">
        <v>6615814</v>
      </c>
      <c r="S268" s="5"/>
      <c r="T268" s="5"/>
      <c r="U268" s="5"/>
      <c r="V268" s="5"/>
      <c r="W268" s="5" t="s">
        <v>997</v>
      </c>
      <c r="X268" s="5" t="s">
        <v>1016</v>
      </c>
      <c r="Y268" s="5" t="s">
        <v>1007</v>
      </c>
      <c r="Z268" s="5" t="s">
        <v>1007</v>
      </c>
      <c r="AA268" s="5" t="s">
        <v>1008</v>
      </c>
      <c r="AB268" s="5" t="s">
        <v>1008</v>
      </c>
      <c r="AC268" s="5">
        <v>1</v>
      </c>
      <c r="AD268" s="5">
        <v>0</v>
      </c>
      <c r="AE268" s="5">
        <v>1</v>
      </c>
      <c r="AF268" s="5">
        <v>0</v>
      </c>
      <c r="AG268" s="5"/>
      <c r="AH268" s="5"/>
      <c r="AI268">
        <v>0</v>
      </c>
      <c r="AK268">
        <v>0</v>
      </c>
      <c r="AL268" s="5" t="s">
        <v>890</v>
      </c>
    </row>
    <row r="269" spans="1:38" ht="15.75" thickTop="1" x14ac:dyDescent="0.25">
      <c r="A269" s="3" t="s">
        <v>1680</v>
      </c>
      <c r="B269" t="s">
        <v>2691</v>
      </c>
      <c r="C269" s="3" t="s">
        <v>1196</v>
      </c>
      <c r="D269" t="s">
        <v>2692</v>
      </c>
      <c r="E269" t="s">
        <v>3576</v>
      </c>
      <c r="F269" t="s">
        <v>2693</v>
      </c>
      <c r="G269" s="1">
        <v>38911</v>
      </c>
      <c r="H269">
        <v>1</v>
      </c>
      <c r="I269">
        <v>1</v>
      </c>
      <c r="J269">
        <v>0</v>
      </c>
      <c r="K269">
        <v>0</v>
      </c>
      <c r="L269">
        <v>0</v>
      </c>
      <c r="M269">
        <v>1</v>
      </c>
      <c r="P269">
        <v>2</v>
      </c>
      <c r="Q269" t="s">
        <v>996</v>
      </c>
      <c r="R269" s="10">
        <v>5884403</v>
      </c>
      <c r="W269" t="s">
        <v>1000</v>
      </c>
      <c r="X269" t="s">
        <v>1014</v>
      </c>
      <c r="Y269" t="s">
        <v>1007</v>
      </c>
      <c r="Z269" t="s">
        <v>1007</v>
      </c>
      <c r="AA269" t="s">
        <v>1008</v>
      </c>
      <c r="AB269" t="s">
        <v>1008</v>
      </c>
      <c r="AC269">
        <v>1</v>
      </c>
      <c r="AD269">
        <v>0</v>
      </c>
      <c r="AE269">
        <v>1</v>
      </c>
      <c r="AF269">
        <v>0</v>
      </c>
      <c r="AI269">
        <v>0</v>
      </c>
      <c r="AK269">
        <v>0</v>
      </c>
      <c r="AL269" t="s">
        <v>912</v>
      </c>
    </row>
    <row r="270" spans="1:38" x14ac:dyDescent="0.25">
      <c r="A270" s="3" t="s">
        <v>1681</v>
      </c>
      <c r="B270" t="s">
        <v>2631</v>
      </c>
      <c r="C270" s="3" t="s">
        <v>1197</v>
      </c>
      <c r="D270" t="s">
        <v>2632</v>
      </c>
      <c r="E270" t="s">
        <v>3577</v>
      </c>
      <c r="F270" t="s">
        <v>2633</v>
      </c>
      <c r="G270" s="1">
        <v>38919</v>
      </c>
      <c r="H270">
        <v>1</v>
      </c>
      <c r="I270">
        <v>1</v>
      </c>
      <c r="J270">
        <v>0</v>
      </c>
      <c r="K270">
        <v>0</v>
      </c>
      <c r="L270">
        <v>0</v>
      </c>
      <c r="M270">
        <v>1</v>
      </c>
      <c r="P270">
        <v>2</v>
      </c>
      <c r="Q270" t="s">
        <v>996</v>
      </c>
      <c r="R270" s="10">
        <v>6251207</v>
      </c>
      <c r="W270" t="s">
        <v>1000</v>
      </c>
      <c r="X270" t="s">
        <v>1013</v>
      </c>
      <c r="Y270" t="s">
        <v>1007</v>
      </c>
      <c r="Z270" t="s">
        <v>1007</v>
      </c>
      <c r="AA270" t="s">
        <v>1008</v>
      </c>
      <c r="AB270" t="s">
        <v>1008</v>
      </c>
      <c r="AC270">
        <v>0</v>
      </c>
      <c r="AD270">
        <v>0</v>
      </c>
      <c r="AE270">
        <v>0</v>
      </c>
      <c r="AF270">
        <v>0</v>
      </c>
      <c r="AI270">
        <v>0</v>
      </c>
      <c r="AK270">
        <v>0</v>
      </c>
    </row>
    <row r="271" spans="1:38" x14ac:dyDescent="0.25">
      <c r="A271" s="3" t="s">
        <v>891</v>
      </c>
      <c r="B271" t="s">
        <v>2631</v>
      </c>
      <c r="C271" s="3" t="s">
        <v>1197</v>
      </c>
      <c r="D271" t="s">
        <v>2632</v>
      </c>
      <c r="E271" t="s">
        <v>3577</v>
      </c>
      <c r="F271" t="s">
        <v>2633</v>
      </c>
      <c r="G271" s="1">
        <v>38919</v>
      </c>
      <c r="H271">
        <v>1</v>
      </c>
      <c r="I271">
        <v>1</v>
      </c>
      <c r="J271">
        <v>0</v>
      </c>
      <c r="K271">
        <v>0</v>
      </c>
      <c r="L271">
        <v>0</v>
      </c>
      <c r="M271">
        <v>1</v>
      </c>
      <c r="P271">
        <v>2</v>
      </c>
      <c r="Q271" t="s">
        <v>1015</v>
      </c>
      <c r="R271" s="10">
        <v>6251207</v>
      </c>
      <c r="W271" t="s">
        <v>1000</v>
      </c>
      <c r="X271" t="s">
        <v>1013</v>
      </c>
      <c r="Y271" t="s">
        <v>1009</v>
      </c>
      <c r="Z271" t="s">
        <v>1009</v>
      </c>
      <c r="AA271" t="s">
        <v>1008</v>
      </c>
      <c r="AB271" t="s">
        <v>1008</v>
      </c>
      <c r="AC271">
        <v>0</v>
      </c>
      <c r="AD271">
        <v>0</v>
      </c>
      <c r="AE271">
        <v>0</v>
      </c>
      <c r="AF271">
        <v>0</v>
      </c>
      <c r="AI271">
        <v>0</v>
      </c>
      <c r="AK271">
        <v>0</v>
      </c>
    </row>
    <row r="272" spans="1:38" x14ac:dyDescent="0.25">
      <c r="A272" s="3" t="s">
        <v>1682</v>
      </c>
      <c r="B272" t="s">
        <v>2262</v>
      </c>
      <c r="C272" s="3" t="s">
        <v>1198</v>
      </c>
      <c r="D272" t="s">
        <v>2263</v>
      </c>
      <c r="E272" t="s">
        <v>3578</v>
      </c>
      <c r="F272" t="s">
        <v>2264</v>
      </c>
      <c r="G272" s="1">
        <v>38932</v>
      </c>
      <c r="H272">
        <v>1</v>
      </c>
      <c r="I272">
        <v>1</v>
      </c>
      <c r="J272">
        <v>1</v>
      </c>
      <c r="K272">
        <v>0</v>
      </c>
      <c r="L272">
        <v>0</v>
      </c>
      <c r="M272">
        <v>2</v>
      </c>
      <c r="N272">
        <v>2</v>
      </c>
      <c r="P272">
        <v>2</v>
      </c>
      <c r="Q272" t="s">
        <v>996</v>
      </c>
      <c r="R272" s="10">
        <v>5955422</v>
      </c>
      <c r="W272" t="s">
        <v>1003</v>
      </c>
      <c r="X272" t="s">
        <v>966</v>
      </c>
      <c r="Y272" t="s">
        <v>1009</v>
      </c>
      <c r="Z272" t="s">
        <v>1009</v>
      </c>
      <c r="AA272" t="s">
        <v>1008</v>
      </c>
      <c r="AB272" t="s">
        <v>1008</v>
      </c>
      <c r="AC272">
        <v>0</v>
      </c>
      <c r="AD272">
        <v>0</v>
      </c>
      <c r="AE272">
        <v>0</v>
      </c>
      <c r="AF272">
        <v>0</v>
      </c>
      <c r="AI272">
        <v>0</v>
      </c>
      <c r="AK272">
        <v>0</v>
      </c>
    </row>
    <row r="273" spans="1:38" x14ac:dyDescent="0.25">
      <c r="A273" s="3" t="s">
        <v>1683</v>
      </c>
      <c r="B273" t="s">
        <v>3038</v>
      </c>
      <c r="C273" s="3" t="s">
        <v>1199</v>
      </c>
      <c r="D273" t="s">
        <v>3039</v>
      </c>
      <c r="E273" t="s">
        <v>3579</v>
      </c>
      <c r="F273" t="s">
        <v>3040</v>
      </c>
      <c r="G273" s="1">
        <v>38959</v>
      </c>
      <c r="H273">
        <v>1</v>
      </c>
      <c r="I273">
        <v>1</v>
      </c>
      <c r="J273">
        <v>1</v>
      </c>
      <c r="K273">
        <v>0</v>
      </c>
      <c r="L273">
        <v>0</v>
      </c>
      <c r="M273">
        <v>1</v>
      </c>
      <c r="P273">
        <v>2</v>
      </c>
      <c r="Q273" t="s">
        <v>996</v>
      </c>
      <c r="R273" s="10">
        <v>6554611</v>
      </c>
      <c r="S273" s="10"/>
      <c r="W273" t="s">
        <v>1000</v>
      </c>
      <c r="X273" t="s">
        <v>1014</v>
      </c>
      <c r="Y273" t="s">
        <v>1007</v>
      </c>
      <c r="Z273" t="s">
        <v>1007</v>
      </c>
      <c r="AA273" t="s">
        <v>1008</v>
      </c>
      <c r="AB273" t="s">
        <v>1008</v>
      </c>
      <c r="AC273">
        <v>1</v>
      </c>
      <c r="AD273">
        <v>0</v>
      </c>
      <c r="AE273">
        <v>1</v>
      </c>
      <c r="AF273">
        <v>0</v>
      </c>
      <c r="AI273">
        <v>1</v>
      </c>
      <c r="AK273">
        <v>0</v>
      </c>
    </row>
    <row r="274" spans="1:38" x14ac:dyDescent="0.25">
      <c r="A274" s="3" t="s">
        <v>894</v>
      </c>
      <c r="B274" t="s">
        <v>3038</v>
      </c>
      <c r="C274" s="3" t="s">
        <v>1199</v>
      </c>
      <c r="D274" t="s">
        <v>3039</v>
      </c>
      <c r="E274" t="s">
        <v>3579</v>
      </c>
      <c r="F274" t="s">
        <v>3040</v>
      </c>
      <c r="G274" s="1">
        <v>38959</v>
      </c>
      <c r="H274">
        <v>1</v>
      </c>
      <c r="I274">
        <v>1</v>
      </c>
      <c r="J274">
        <v>1</v>
      </c>
      <c r="K274">
        <v>0</v>
      </c>
      <c r="L274">
        <v>0</v>
      </c>
      <c r="M274">
        <v>1</v>
      </c>
      <c r="P274">
        <v>2</v>
      </c>
      <c r="Q274" t="s">
        <v>1015</v>
      </c>
      <c r="R274" s="10">
        <v>6398548</v>
      </c>
      <c r="U274">
        <v>0</v>
      </c>
      <c r="V274">
        <v>1</v>
      </c>
      <c r="W274" t="s">
        <v>1000</v>
      </c>
      <c r="X274" t="s">
        <v>1014</v>
      </c>
      <c r="Y274" t="s">
        <v>1007</v>
      </c>
      <c r="Z274" t="s">
        <v>1007</v>
      </c>
      <c r="AA274" t="s">
        <v>1008</v>
      </c>
      <c r="AB274" t="s">
        <v>1008</v>
      </c>
      <c r="AC274">
        <v>0</v>
      </c>
      <c r="AD274">
        <v>0</v>
      </c>
      <c r="AE274">
        <v>0</v>
      </c>
      <c r="AF274">
        <v>0</v>
      </c>
      <c r="AI274">
        <v>0</v>
      </c>
      <c r="AK274">
        <v>0</v>
      </c>
    </row>
    <row r="275" spans="1:38" x14ac:dyDescent="0.25">
      <c r="A275" s="3" t="s">
        <v>1684</v>
      </c>
      <c r="B275" t="s">
        <v>2971</v>
      </c>
      <c r="C275" s="3" t="s">
        <v>1200</v>
      </c>
      <c r="D275" t="s">
        <v>2972</v>
      </c>
      <c r="E275" t="s">
        <v>3580</v>
      </c>
      <c r="F275" t="s">
        <v>2973</v>
      </c>
      <c r="G275" s="1">
        <v>38966</v>
      </c>
      <c r="H275">
        <v>1</v>
      </c>
      <c r="I275">
        <v>1</v>
      </c>
      <c r="J275">
        <v>1</v>
      </c>
      <c r="K275">
        <v>0</v>
      </c>
      <c r="L275">
        <v>0</v>
      </c>
      <c r="M275">
        <v>1</v>
      </c>
      <c r="P275">
        <v>2</v>
      </c>
      <c r="Q275" t="s">
        <v>996</v>
      </c>
      <c r="R275" s="10">
        <v>6124355</v>
      </c>
      <c r="W275" t="s">
        <v>999</v>
      </c>
      <c r="X275" t="s">
        <v>966</v>
      </c>
      <c r="Y275" t="s">
        <v>1007</v>
      </c>
      <c r="Z275" t="s">
        <v>1007</v>
      </c>
      <c r="AA275" t="s">
        <v>1008</v>
      </c>
      <c r="AB275" t="s">
        <v>1008</v>
      </c>
      <c r="AC275">
        <v>1</v>
      </c>
      <c r="AD275">
        <v>0</v>
      </c>
      <c r="AE275">
        <v>1</v>
      </c>
      <c r="AF275">
        <v>0</v>
      </c>
      <c r="AI275">
        <v>1</v>
      </c>
      <c r="AK275">
        <v>0</v>
      </c>
      <c r="AL275" t="s">
        <v>913</v>
      </c>
    </row>
    <row r="276" spans="1:38" x14ac:dyDescent="0.25">
      <c r="A276" s="3" t="s">
        <v>1685</v>
      </c>
      <c r="B276" t="s">
        <v>2563</v>
      </c>
      <c r="C276" s="3" t="s">
        <v>1201</v>
      </c>
      <c r="D276" t="s">
        <v>2564</v>
      </c>
      <c r="E276" t="s">
        <v>3581</v>
      </c>
      <c r="F276" t="s">
        <v>2565</v>
      </c>
      <c r="G276" s="1">
        <v>38980</v>
      </c>
      <c r="H276">
        <v>1</v>
      </c>
      <c r="I276">
        <v>1</v>
      </c>
      <c r="J276">
        <v>1</v>
      </c>
      <c r="K276">
        <v>0</v>
      </c>
      <c r="L276">
        <v>0</v>
      </c>
      <c r="M276">
        <v>1</v>
      </c>
      <c r="P276">
        <v>2</v>
      </c>
      <c r="Q276" t="s">
        <v>996</v>
      </c>
      <c r="R276" t="s">
        <v>914</v>
      </c>
      <c r="W276" t="s">
        <v>999</v>
      </c>
      <c r="X276" t="s">
        <v>1013</v>
      </c>
      <c r="Y276" t="s">
        <v>1009</v>
      </c>
      <c r="Z276" t="s">
        <v>1009</v>
      </c>
      <c r="AA276" t="s">
        <v>1008</v>
      </c>
      <c r="AB276" t="s">
        <v>1008</v>
      </c>
      <c r="AC276">
        <v>0</v>
      </c>
      <c r="AD276">
        <v>0</v>
      </c>
      <c r="AE276">
        <v>0</v>
      </c>
      <c r="AF276">
        <v>0</v>
      </c>
      <c r="AI276">
        <v>0</v>
      </c>
      <c r="AK276">
        <v>0</v>
      </c>
    </row>
    <row r="277" spans="1:38" x14ac:dyDescent="0.25">
      <c r="A277" s="3" t="s">
        <v>1686</v>
      </c>
      <c r="B277" t="s">
        <v>2230</v>
      </c>
      <c r="C277" s="3" t="s">
        <v>1202</v>
      </c>
      <c r="D277" t="s">
        <v>2231</v>
      </c>
      <c r="E277" t="s">
        <v>3582</v>
      </c>
      <c r="F277" t="s">
        <v>2232</v>
      </c>
      <c r="G277" s="1">
        <v>38985</v>
      </c>
      <c r="H277">
        <v>1</v>
      </c>
      <c r="I277">
        <v>1</v>
      </c>
      <c r="J277">
        <v>1</v>
      </c>
      <c r="K277">
        <v>0</v>
      </c>
      <c r="L277">
        <v>0</v>
      </c>
      <c r="M277">
        <v>1</v>
      </c>
      <c r="P277">
        <v>2</v>
      </c>
      <c r="Q277" t="s">
        <v>996</v>
      </c>
      <c r="R277" s="10">
        <v>5382714</v>
      </c>
      <c r="W277" t="s">
        <v>1003</v>
      </c>
      <c r="X277" t="s">
        <v>1013</v>
      </c>
      <c r="Y277" t="s">
        <v>1009</v>
      </c>
      <c r="Z277" t="s">
        <v>1009</v>
      </c>
      <c r="AA277" t="s">
        <v>1008</v>
      </c>
      <c r="AB277" t="s">
        <v>1008</v>
      </c>
      <c r="AC277">
        <v>0</v>
      </c>
      <c r="AD277">
        <v>0</v>
      </c>
      <c r="AE277">
        <v>0</v>
      </c>
      <c r="AF277">
        <v>0</v>
      </c>
      <c r="AI277">
        <v>0</v>
      </c>
      <c r="AK277">
        <v>0</v>
      </c>
    </row>
    <row r="278" spans="1:38" x14ac:dyDescent="0.25">
      <c r="A278" s="3" t="s">
        <v>1687</v>
      </c>
      <c r="B278" t="s">
        <v>2800</v>
      </c>
      <c r="C278" s="3" t="s">
        <v>1203</v>
      </c>
      <c r="D278" t="s">
        <v>2801</v>
      </c>
      <c r="E278" t="s">
        <v>3583</v>
      </c>
      <c r="F278" t="s">
        <v>2802</v>
      </c>
      <c r="G278" s="1">
        <v>38993</v>
      </c>
      <c r="H278">
        <v>1</v>
      </c>
      <c r="I278">
        <v>1</v>
      </c>
      <c r="J278">
        <v>1</v>
      </c>
      <c r="K278">
        <v>0</v>
      </c>
      <c r="L278">
        <v>0</v>
      </c>
      <c r="M278">
        <v>1</v>
      </c>
      <c r="P278">
        <v>2</v>
      </c>
      <c r="Q278" t="s">
        <v>996</v>
      </c>
      <c r="R278" s="10">
        <v>5586992</v>
      </c>
      <c r="W278" t="s">
        <v>999</v>
      </c>
      <c r="X278" t="s">
        <v>1013</v>
      </c>
      <c r="Y278" t="s">
        <v>1009</v>
      </c>
      <c r="Z278" t="s">
        <v>1007</v>
      </c>
      <c r="AA278" t="s">
        <v>1022</v>
      </c>
      <c r="AB278" t="s">
        <v>1022</v>
      </c>
      <c r="AC278">
        <v>1</v>
      </c>
      <c r="AD278">
        <v>0</v>
      </c>
      <c r="AE278">
        <v>1</v>
      </c>
      <c r="AF278">
        <v>0</v>
      </c>
      <c r="AI278">
        <v>1</v>
      </c>
      <c r="AK278">
        <v>0</v>
      </c>
      <c r="AL278" t="s">
        <v>915</v>
      </c>
    </row>
    <row r="279" spans="1:38" x14ac:dyDescent="0.25">
      <c r="A279" s="3" t="s">
        <v>1688</v>
      </c>
      <c r="B279" t="s">
        <v>2661</v>
      </c>
      <c r="C279" s="3" t="s">
        <v>1204</v>
      </c>
      <c r="D279" t="s">
        <v>2662</v>
      </c>
      <c r="E279" t="s">
        <v>3584</v>
      </c>
      <c r="F279" t="s">
        <v>2663</v>
      </c>
      <c r="G279" s="1">
        <v>39037</v>
      </c>
      <c r="H279">
        <v>1</v>
      </c>
      <c r="I279">
        <v>1</v>
      </c>
      <c r="J279">
        <v>1</v>
      </c>
      <c r="K279">
        <v>0</v>
      </c>
      <c r="L279">
        <v>0</v>
      </c>
      <c r="M279">
        <v>1</v>
      </c>
      <c r="P279">
        <v>2</v>
      </c>
      <c r="Q279" t="s">
        <v>996</v>
      </c>
      <c r="R279" s="10">
        <v>5260581</v>
      </c>
      <c r="U279">
        <v>0</v>
      </c>
      <c r="V279">
        <v>1</v>
      </c>
      <c r="W279" t="s">
        <v>997</v>
      </c>
      <c r="X279" t="s">
        <v>1014</v>
      </c>
      <c r="Y279" t="s">
        <v>1007</v>
      </c>
      <c r="Z279" t="s">
        <v>1007</v>
      </c>
      <c r="AA279" t="s">
        <v>1008</v>
      </c>
      <c r="AB279" t="s">
        <v>1008</v>
      </c>
      <c r="AC279">
        <v>0</v>
      </c>
      <c r="AD279">
        <v>0</v>
      </c>
      <c r="AE279">
        <v>0</v>
      </c>
      <c r="AF279">
        <v>0</v>
      </c>
      <c r="AI279">
        <v>0</v>
      </c>
      <c r="AK279">
        <v>0</v>
      </c>
    </row>
    <row r="280" spans="1:38" x14ac:dyDescent="0.25">
      <c r="A280" s="3" t="s">
        <v>893</v>
      </c>
      <c r="B280" t="s">
        <v>2661</v>
      </c>
      <c r="C280" s="3" t="s">
        <v>1204</v>
      </c>
      <c r="D280" t="s">
        <v>2662</v>
      </c>
      <c r="E280" t="s">
        <v>3584</v>
      </c>
      <c r="F280" t="s">
        <v>2663</v>
      </c>
      <c r="G280" s="1">
        <v>39037</v>
      </c>
      <c r="H280">
        <v>1</v>
      </c>
      <c r="I280">
        <v>1</v>
      </c>
      <c r="J280">
        <v>1</v>
      </c>
      <c r="K280">
        <v>0</v>
      </c>
      <c r="L280">
        <v>0</v>
      </c>
      <c r="M280">
        <v>1</v>
      </c>
      <c r="P280">
        <v>2</v>
      </c>
      <c r="Q280" t="s">
        <v>1015</v>
      </c>
      <c r="R280" s="10">
        <v>4870287</v>
      </c>
      <c r="S280" s="10"/>
      <c r="W280" t="s">
        <v>997</v>
      </c>
      <c r="X280" t="s">
        <v>1014</v>
      </c>
      <c r="Y280" t="s">
        <v>1007</v>
      </c>
      <c r="Z280" t="s">
        <v>1007</v>
      </c>
      <c r="AA280" t="s">
        <v>1008</v>
      </c>
      <c r="AB280" t="s">
        <v>1008</v>
      </c>
      <c r="AC280">
        <v>1</v>
      </c>
      <c r="AD280">
        <v>0</v>
      </c>
      <c r="AE280">
        <v>1</v>
      </c>
      <c r="AF280">
        <v>0</v>
      </c>
      <c r="AI280">
        <v>1</v>
      </c>
      <c r="AK280">
        <v>0</v>
      </c>
    </row>
    <row r="281" spans="1:38" x14ac:dyDescent="0.25">
      <c r="A281" s="3" t="s">
        <v>1689</v>
      </c>
      <c r="B281" t="s">
        <v>2918</v>
      </c>
      <c r="C281" s="3" t="s">
        <v>1205</v>
      </c>
      <c r="D281" t="s">
        <v>2760</v>
      </c>
      <c r="E281" t="s">
        <v>3585</v>
      </c>
      <c r="F281" t="s">
        <v>2761</v>
      </c>
      <c r="G281" s="1">
        <v>39059</v>
      </c>
      <c r="H281">
        <v>1</v>
      </c>
      <c r="I281">
        <v>1</v>
      </c>
      <c r="J281">
        <v>1</v>
      </c>
      <c r="K281">
        <v>0</v>
      </c>
      <c r="L281">
        <v>0</v>
      </c>
      <c r="M281">
        <v>1</v>
      </c>
      <c r="P281">
        <v>2</v>
      </c>
      <c r="Q281" t="s">
        <v>996</v>
      </c>
      <c r="R281" s="10">
        <v>4847265</v>
      </c>
      <c r="W281" t="s">
        <v>999</v>
      </c>
      <c r="X281" t="s">
        <v>976</v>
      </c>
      <c r="Y281" t="s">
        <v>1009</v>
      </c>
      <c r="Z281" t="s">
        <v>1009</v>
      </c>
      <c r="AA281" t="s">
        <v>1008</v>
      </c>
      <c r="AB281" t="s">
        <v>1008</v>
      </c>
      <c r="AC281">
        <v>1</v>
      </c>
      <c r="AD281">
        <v>0</v>
      </c>
      <c r="AE281">
        <v>1</v>
      </c>
      <c r="AF281">
        <v>0</v>
      </c>
      <c r="AI281">
        <v>0</v>
      </c>
      <c r="AK281">
        <v>0</v>
      </c>
    </row>
    <row r="282" spans="1:38" x14ac:dyDescent="0.25">
      <c r="A282" s="3" t="s">
        <v>1690</v>
      </c>
      <c r="B282" t="s">
        <v>2200</v>
      </c>
      <c r="C282" s="3" t="s">
        <v>1206</v>
      </c>
      <c r="D282" t="s">
        <v>2201</v>
      </c>
      <c r="E282" t="s">
        <v>3586</v>
      </c>
      <c r="F282" t="s">
        <v>2202</v>
      </c>
      <c r="G282" s="1">
        <v>39064</v>
      </c>
      <c r="H282">
        <v>1</v>
      </c>
      <c r="I282">
        <v>1</v>
      </c>
      <c r="J282">
        <v>1</v>
      </c>
      <c r="K282">
        <v>0</v>
      </c>
      <c r="L282">
        <v>0</v>
      </c>
      <c r="M282">
        <v>1</v>
      </c>
      <c r="P282">
        <v>2</v>
      </c>
      <c r="Q282" t="s">
        <v>996</v>
      </c>
      <c r="R282" s="10">
        <v>5112311</v>
      </c>
      <c r="W282" t="s">
        <v>1000</v>
      </c>
      <c r="X282" t="s">
        <v>1013</v>
      </c>
      <c r="Y282" t="s">
        <v>1007</v>
      </c>
      <c r="Z282" t="s">
        <v>1007</v>
      </c>
      <c r="AA282" t="s">
        <v>1008</v>
      </c>
      <c r="AB282" t="s">
        <v>1008</v>
      </c>
      <c r="AC282">
        <v>1</v>
      </c>
      <c r="AD282">
        <v>0</v>
      </c>
      <c r="AE282">
        <v>1</v>
      </c>
      <c r="AF282">
        <v>0</v>
      </c>
      <c r="AI282">
        <v>0</v>
      </c>
      <c r="AK282">
        <v>0</v>
      </c>
    </row>
    <row r="283" spans="1:38" x14ac:dyDescent="0.25">
      <c r="A283" s="3" t="s">
        <v>1691</v>
      </c>
      <c r="B283" t="s">
        <v>2825</v>
      </c>
      <c r="C283" s="3" t="s">
        <v>1207</v>
      </c>
      <c r="D283" t="s">
        <v>2826</v>
      </c>
      <c r="E283" t="s">
        <v>3587</v>
      </c>
      <c r="F283" t="s">
        <v>2827</v>
      </c>
      <c r="G283" s="1">
        <v>39077</v>
      </c>
      <c r="H283">
        <v>1</v>
      </c>
      <c r="I283">
        <v>1</v>
      </c>
      <c r="J283">
        <v>1</v>
      </c>
      <c r="K283">
        <v>0</v>
      </c>
      <c r="L283">
        <v>0</v>
      </c>
      <c r="M283">
        <v>1</v>
      </c>
      <c r="P283">
        <v>2</v>
      </c>
      <c r="Q283" t="s">
        <v>996</v>
      </c>
      <c r="R283" s="10">
        <v>5229382</v>
      </c>
      <c r="W283" t="s">
        <v>999</v>
      </c>
      <c r="X283" t="s">
        <v>966</v>
      </c>
      <c r="Y283" t="s">
        <v>1009</v>
      </c>
      <c r="Z283" t="s">
        <v>1009</v>
      </c>
      <c r="AA283" t="s">
        <v>1008</v>
      </c>
      <c r="AB283" t="s">
        <v>1008</v>
      </c>
      <c r="AC283">
        <v>1</v>
      </c>
      <c r="AD283">
        <v>0</v>
      </c>
      <c r="AE283">
        <v>1</v>
      </c>
      <c r="AF283">
        <v>0</v>
      </c>
      <c r="AI283">
        <v>0</v>
      </c>
      <c r="AK283">
        <v>0</v>
      </c>
    </row>
    <row r="284" spans="1:38" x14ac:dyDescent="0.25">
      <c r="A284" s="3" t="s">
        <v>1692</v>
      </c>
      <c r="B284" t="s">
        <v>2106</v>
      </c>
      <c r="C284" s="3" t="s">
        <v>1208</v>
      </c>
      <c r="D284" t="s">
        <v>2107</v>
      </c>
      <c r="E284" t="s">
        <v>3588</v>
      </c>
      <c r="F284" t="s">
        <v>2108</v>
      </c>
      <c r="G284" s="1">
        <v>39077</v>
      </c>
      <c r="H284">
        <v>1</v>
      </c>
      <c r="I284">
        <v>1</v>
      </c>
      <c r="J284">
        <v>0</v>
      </c>
      <c r="K284">
        <v>0</v>
      </c>
      <c r="L284">
        <v>0</v>
      </c>
      <c r="M284">
        <v>1</v>
      </c>
      <c r="P284">
        <v>2</v>
      </c>
      <c r="Q284" t="s">
        <v>996</v>
      </c>
      <c r="R284" s="10">
        <v>5369704</v>
      </c>
      <c r="W284" t="s">
        <v>997</v>
      </c>
      <c r="X284" t="s">
        <v>966</v>
      </c>
      <c r="Y284" t="s">
        <v>1007</v>
      </c>
      <c r="Z284" t="s">
        <v>1007</v>
      </c>
      <c r="AA284" t="s">
        <v>1008</v>
      </c>
      <c r="AB284" t="s">
        <v>1008</v>
      </c>
      <c r="AC284">
        <v>0</v>
      </c>
      <c r="AD284">
        <v>0</v>
      </c>
      <c r="AE284">
        <v>0</v>
      </c>
      <c r="AF284">
        <v>0</v>
      </c>
      <c r="AI284">
        <v>0</v>
      </c>
      <c r="AK284">
        <v>0</v>
      </c>
    </row>
    <row r="285" spans="1:38" x14ac:dyDescent="0.25">
      <c r="A285" s="3" t="s">
        <v>1583</v>
      </c>
      <c r="B285" t="s">
        <v>2816</v>
      </c>
      <c r="C285" s="3" t="s">
        <v>1209</v>
      </c>
      <c r="D285" t="s">
        <v>2817</v>
      </c>
      <c r="E285" t="s">
        <v>3589</v>
      </c>
      <c r="F285" t="s">
        <v>2818</v>
      </c>
      <c r="G285" s="1">
        <v>39122</v>
      </c>
      <c r="H285">
        <v>1</v>
      </c>
      <c r="I285">
        <v>1</v>
      </c>
      <c r="J285">
        <v>1</v>
      </c>
      <c r="K285">
        <v>0</v>
      </c>
      <c r="L285">
        <v>0</v>
      </c>
      <c r="M285">
        <v>1</v>
      </c>
      <c r="P285">
        <v>2</v>
      </c>
      <c r="Q285" t="s">
        <v>996</v>
      </c>
      <c r="R285" s="10">
        <v>5126156</v>
      </c>
      <c r="W285" t="s">
        <v>1000</v>
      </c>
      <c r="X285" t="s">
        <v>1013</v>
      </c>
      <c r="Y285" t="s">
        <v>1007</v>
      </c>
      <c r="Z285" t="s">
        <v>1007</v>
      </c>
      <c r="AA285" t="s">
        <v>1008</v>
      </c>
      <c r="AB285" t="s">
        <v>1008</v>
      </c>
      <c r="AC285">
        <v>1</v>
      </c>
      <c r="AD285">
        <v>0</v>
      </c>
      <c r="AE285">
        <v>1</v>
      </c>
      <c r="AF285">
        <v>0</v>
      </c>
      <c r="AI285">
        <v>1</v>
      </c>
      <c r="AK285">
        <v>0</v>
      </c>
      <c r="AL285" t="s">
        <v>916</v>
      </c>
    </row>
    <row r="286" spans="1:38" x14ac:dyDescent="0.25">
      <c r="A286" s="3" t="s">
        <v>1584</v>
      </c>
      <c r="B286" t="s">
        <v>3050</v>
      </c>
      <c r="C286" s="3" t="s">
        <v>1210</v>
      </c>
      <c r="D286" t="s">
        <v>3051</v>
      </c>
      <c r="E286" t="s">
        <v>3590</v>
      </c>
      <c r="F286" t="s">
        <v>3052</v>
      </c>
      <c r="G286" s="1">
        <v>39163</v>
      </c>
      <c r="H286">
        <v>1</v>
      </c>
      <c r="I286">
        <v>1</v>
      </c>
      <c r="J286">
        <v>1</v>
      </c>
      <c r="K286">
        <v>0</v>
      </c>
      <c r="L286">
        <v>0</v>
      </c>
      <c r="M286">
        <v>1</v>
      </c>
      <c r="P286">
        <v>2</v>
      </c>
      <c r="Q286" t="s">
        <v>996</v>
      </c>
      <c r="R286" s="10">
        <v>4879303</v>
      </c>
      <c r="W286" t="s">
        <v>999</v>
      </c>
      <c r="X286" t="s">
        <v>966</v>
      </c>
      <c r="Y286" t="s">
        <v>1009</v>
      </c>
      <c r="Z286" t="s">
        <v>1007</v>
      </c>
      <c r="AA286" t="s">
        <v>1022</v>
      </c>
      <c r="AB286" t="s">
        <v>1022</v>
      </c>
      <c r="AC286">
        <v>1</v>
      </c>
      <c r="AD286">
        <v>0</v>
      </c>
      <c r="AE286">
        <v>1</v>
      </c>
      <c r="AF286">
        <v>0</v>
      </c>
      <c r="AI286">
        <v>1</v>
      </c>
      <c r="AK286">
        <v>0</v>
      </c>
      <c r="AL286" t="s">
        <v>917</v>
      </c>
    </row>
    <row r="287" spans="1:38" x14ac:dyDescent="0.25">
      <c r="A287" s="3" t="s">
        <v>1585</v>
      </c>
      <c r="B287" t="s">
        <v>2464</v>
      </c>
      <c r="C287" s="3" t="s">
        <v>1211</v>
      </c>
      <c r="D287" t="s">
        <v>2465</v>
      </c>
      <c r="E287" t="s">
        <v>3591</v>
      </c>
      <c r="F287" t="s">
        <v>2466</v>
      </c>
      <c r="G287" s="1">
        <v>39191</v>
      </c>
      <c r="H287">
        <v>1</v>
      </c>
      <c r="I287">
        <v>1</v>
      </c>
      <c r="J287">
        <v>0</v>
      </c>
      <c r="K287">
        <v>0</v>
      </c>
      <c r="L287">
        <v>0</v>
      </c>
      <c r="M287">
        <v>1</v>
      </c>
      <c r="P287">
        <v>2</v>
      </c>
      <c r="Q287" t="s">
        <v>996</v>
      </c>
      <c r="R287" s="10">
        <v>6343476</v>
      </c>
      <c r="S287" s="10">
        <v>6101816</v>
      </c>
      <c r="W287" t="s">
        <v>1000</v>
      </c>
      <c r="X287" t="s">
        <v>1014</v>
      </c>
      <c r="Y287" t="s">
        <v>1007</v>
      </c>
      <c r="Z287" t="s">
        <v>1007</v>
      </c>
      <c r="AA287" t="s">
        <v>1008</v>
      </c>
      <c r="AB287" t="s">
        <v>1008</v>
      </c>
      <c r="AC287">
        <v>0</v>
      </c>
      <c r="AD287">
        <v>0</v>
      </c>
      <c r="AE287">
        <v>0</v>
      </c>
      <c r="AF287">
        <v>0</v>
      </c>
      <c r="AI287">
        <v>0</v>
      </c>
      <c r="AK287">
        <v>0</v>
      </c>
    </row>
    <row r="288" spans="1:38" ht="15.75" thickBot="1" x14ac:dyDescent="0.3">
      <c r="A288" s="3" t="s">
        <v>1586</v>
      </c>
      <c r="B288" t="s">
        <v>2403</v>
      </c>
      <c r="C288" s="3" t="s">
        <v>1212</v>
      </c>
      <c r="D288" t="s">
        <v>2404</v>
      </c>
      <c r="E288" t="s">
        <v>3592</v>
      </c>
      <c r="F288" t="s">
        <v>2405</v>
      </c>
      <c r="G288" s="1">
        <v>39195</v>
      </c>
      <c r="H288">
        <v>1</v>
      </c>
      <c r="I288">
        <v>1</v>
      </c>
      <c r="J288">
        <v>1</v>
      </c>
      <c r="K288">
        <v>0</v>
      </c>
      <c r="L288">
        <v>0</v>
      </c>
      <c r="M288">
        <v>2</v>
      </c>
      <c r="N288">
        <v>2</v>
      </c>
      <c r="P288">
        <v>2</v>
      </c>
      <c r="Q288" t="s">
        <v>996</v>
      </c>
      <c r="R288" s="10">
        <v>6013281</v>
      </c>
      <c r="W288" t="s">
        <v>999</v>
      </c>
      <c r="X288" t="s">
        <v>966</v>
      </c>
      <c r="Y288" t="s">
        <v>1007</v>
      </c>
      <c r="Z288" t="s">
        <v>1007</v>
      </c>
      <c r="AA288" t="s">
        <v>1008</v>
      </c>
      <c r="AB288" t="s">
        <v>1008</v>
      </c>
      <c r="AC288">
        <v>0</v>
      </c>
      <c r="AD288">
        <v>0</v>
      </c>
      <c r="AE288">
        <v>0</v>
      </c>
      <c r="AF288">
        <v>0</v>
      </c>
      <c r="AI288">
        <v>0</v>
      </c>
      <c r="AK288">
        <v>0</v>
      </c>
    </row>
    <row r="289" spans="1:38" ht="15.75" thickTop="1" x14ac:dyDescent="0.25">
      <c r="A289" s="7" t="s">
        <v>1587</v>
      </c>
      <c r="B289" s="8" t="s">
        <v>2907</v>
      </c>
      <c r="C289" s="7" t="s">
        <v>1213</v>
      </c>
      <c r="D289" s="8" t="s">
        <v>2908</v>
      </c>
      <c r="E289" s="8" t="s">
        <v>3593</v>
      </c>
      <c r="F289" s="8" t="s">
        <v>2815</v>
      </c>
      <c r="G289" s="9">
        <v>39205</v>
      </c>
      <c r="H289" s="8">
        <v>1</v>
      </c>
      <c r="I289" s="8">
        <v>1</v>
      </c>
      <c r="J289" s="8">
        <v>0</v>
      </c>
      <c r="K289" s="8">
        <v>0</v>
      </c>
      <c r="L289">
        <v>0</v>
      </c>
      <c r="M289" s="8">
        <v>1</v>
      </c>
      <c r="N289" s="8"/>
      <c r="O289" s="8"/>
      <c r="P289">
        <v>1</v>
      </c>
      <c r="Q289" s="8" t="s">
        <v>996</v>
      </c>
      <c r="R289" s="19">
        <v>6403865</v>
      </c>
      <c r="S289" s="8"/>
      <c r="T289" s="8"/>
      <c r="U289" s="8"/>
      <c r="V289" s="8"/>
      <c r="W289" s="8" t="s">
        <v>1003</v>
      </c>
      <c r="X289" s="8" t="s">
        <v>1013</v>
      </c>
      <c r="Y289" s="8" t="s">
        <v>1007</v>
      </c>
      <c r="Z289" s="8" t="s">
        <v>1007</v>
      </c>
      <c r="AA289" s="8" t="s">
        <v>1008</v>
      </c>
      <c r="AB289" s="8" t="s">
        <v>1008</v>
      </c>
      <c r="AC289" s="8">
        <v>0</v>
      </c>
      <c r="AD289" s="8">
        <v>0</v>
      </c>
      <c r="AE289" s="8">
        <v>0</v>
      </c>
      <c r="AF289" s="8">
        <v>0</v>
      </c>
      <c r="AH289">
        <v>0</v>
      </c>
      <c r="AI289">
        <v>0</v>
      </c>
      <c r="AK289" s="8">
        <v>1</v>
      </c>
      <c r="AL289" s="8" t="s">
        <v>843</v>
      </c>
    </row>
    <row r="290" spans="1:38" x14ac:dyDescent="0.25">
      <c r="A290" s="3" t="s">
        <v>1588</v>
      </c>
      <c r="B290" t="s">
        <v>2936</v>
      </c>
      <c r="C290" s="3" t="s">
        <v>1214</v>
      </c>
      <c r="D290" t="s">
        <v>2937</v>
      </c>
      <c r="E290" t="s">
        <v>3594</v>
      </c>
      <c r="F290" t="s">
        <v>2938</v>
      </c>
      <c r="G290" s="1">
        <v>39211</v>
      </c>
      <c r="H290">
        <v>1</v>
      </c>
      <c r="I290">
        <v>1</v>
      </c>
      <c r="J290">
        <v>1</v>
      </c>
      <c r="K290">
        <v>0</v>
      </c>
      <c r="L290">
        <v>0</v>
      </c>
      <c r="M290">
        <v>1</v>
      </c>
      <c r="P290">
        <v>1</v>
      </c>
      <c r="Q290" t="s">
        <v>996</v>
      </c>
      <c r="R290" s="10">
        <v>5813861</v>
      </c>
      <c r="W290" t="s">
        <v>997</v>
      </c>
      <c r="X290" t="s">
        <v>966</v>
      </c>
      <c r="Y290" t="s">
        <v>1007</v>
      </c>
      <c r="Z290" t="s">
        <v>1007</v>
      </c>
      <c r="AA290" t="s">
        <v>1008</v>
      </c>
      <c r="AB290" t="s">
        <v>1008</v>
      </c>
      <c r="AC290">
        <v>1</v>
      </c>
      <c r="AD290">
        <v>0</v>
      </c>
      <c r="AE290">
        <v>1</v>
      </c>
      <c r="AF290">
        <v>0</v>
      </c>
      <c r="AG290">
        <v>1</v>
      </c>
      <c r="AH290">
        <v>0</v>
      </c>
      <c r="AI290">
        <v>0</v>
      </c>
      <c r="AK290">
        <v>1</v>
      </c>
    </row>
    <row r="291" spans="1:38" x14ac:dyDescent="0.25">
      <c r="A291" s="3" t="s">
        <v>1589</v>
      </c>
      <c r="B291" t="s">
        <v>2236</v>
      </c>
      <c r="C291" s="3" t="s">
        <v>1215</v>
      </c>
      <c r="D291" t="s">
        <v>2237</v>
      </c>
      <c r="E291" t="s">
        <v>3595</v>
      </c>
      <c r="F291" t="s">
        <v>2238</v>
      </c>
      <c r="G291" s="1">
        <v>39219</v>
      </c>
      <c r="H291">
        <v>1</v>
      </c>
      <c r="I291">
        <v>1</v>
      </c>
      <c r="J291">
        <v>0</v>
      </c>
      <c r="K291">
        <v>0</v>
      </c>
      <c r="L291">
        <v>0</v>
      </c>
      <c r="M291">
        <v>3</v>
      </c>
      <c r="P291">
        <v>1</v>
      </c>
      <c r="Q291" t="s">
        <v>996</v>
      </c>
      <c r="R291" s="10">
        <v>5737981</v>
      </c>
      <c r="W291" t="s">
        <v>1000</v>
      </c>
      <c r="X291" t="s">
        <v>1013</v>
      </c>
      <c r="Y291" t="s">
        <v>1009</v>
      </c>
      <c r="Z291" t="s">
        <v>1009</v>
      </c>
      <c r="AA291" t="s">
        <v>1008</v>
      </c>
      <c r="AB291" t="s">
        <v>1008</v>
      </c>
      <c r="AC291">
        <v>0</v>
      </c>
      <c r="AD291">
        <v>0</v>
      </c>
      <c r="AE291">
        <v>0</v>
      </c>
      <c r="AF291">
        <v>0</v>
      </c>
      <c r="AH291">
        <v>0</v>
      </c>
      <c r="AI291">
        <v>0</v>
      </c>
      <c r="AK291">
        <v>0</v>
      </c>
    </row>
    <row r="292" spans="1:38" x14ac:dyDescent="0.25">
      <c r="A292" s="3" t="s">
        <v>1590</v>
      </c>
      <c r="B292" t="s">
        <v>2380</v>
      </c>
      <c r="C292" s="3" t="s">
        <v>1216</v>
      </c>
      <c r="D292" t="s">
        <v>2300</v>
      </c>
      <c r="E292" t="s">
        <v>3596</v>
      </c>
      <c r="F292" t="s">
        <v>2301</v>
      </c>
      <c r="G292" s="1">
        <v>39231</v>
      </c>
      <c r="H292">
        <v>1</v>
      </c>
      <c r="I292">
        <v>1</v>
      </c>
      <c r="J292">
        <v>1</v>
      </c>
      <c r="K292">
        <v>0</v>
      </c>
      <c r="L292">
        <v>0</v>
      </c>
      <c r="M292">
        <v>1</v>
      </c>
      <c r="P292">
        <v>1</v>
      </c>
      <c r="Q292" t="s">
        <v>996</v>
      </c>
      <c r="R292" s="10">
        <v>5332322</v>
      </c>
      <c r="W292" t="s">
        <v>997</v>
      </c>
      <c r="X292" t="s">
        <v>1014</v>
      </c>
      <c r="Y292" t="s">
        <v>1007</v>
      </c>
      <c r="Z292" t="s">
        <v>1025</v>
      </c>
      <c r="AA292" t="s">
        <v>945</v>
      </c>
      <c r="AB292" t="s">
        <v>1022</v>
      </c>
      <c r="AC292">
        <v>0</v>
      </c>
      <c r="AD292">
        <v>0</v>
      </c>
      <c r="AE292">
        <v>0</v>
      </c>
      <c r="AF292">
        <v>0</v>
      </c>
      <c r="AH292">
        <v>0</v>
      </c>
      <c r="AI292">
        <v>0</v>
      </c>
      <c r="AK292">
        <v>0</v>
      </c>
    </row>
    <row r="293" spans="1:38" x14ac:dyDescent="0.25">
      <c r="A293" s="3" t="s">
        <v>1591</v>
      </c>
      <c r="B293" t="s">
        <v>2742</v>
      </c>
      <c r="C293" s="3" t="s">
        <v>1217</v>
      </c>
      <c r="D293" t="s">
        <v>2743</v>
      </c>
      <c r="E293" t="s">
        <v>3597</v>
      </c>
      <c r="F293" t="s">
        <v>2744</v>
      </c>
      <c r="G293" s="1">
        <v>39251</v>
      </c>
      <c r="H293">
        <v>1</v>
      </c>
      <c r="I293">
        <v>1</v>
      </c>
      <c r="J293">
        <v>0</v>
      </c>
      <c r="K293">
        <v>0</v>
      </c>
      <c r="L293">
        <v>0</v>
      </c>
      <c r="M293">
        <v>1</v>
      </c>
      <c r="P293">
        <v>1</v>
      </c>
      <c r="Q293" t="s">
        <v>996</v>
      </c>
      <c r="R293" s="10">
        <v>6079749</v>
      </c>
      <c r="S293" s="10">
        <v>6428052</v>
      </c>
      <c r="W293" t="s">
        <v>1000</v>
      </c>
      <c r="X293" t="s">
        <v>1014</v>
      </c>
      <c r="Y293" t="s">
        <v>1009</v>
      </c>
      <c r="Z293" t="s">
        <v>1025</v>
      </c>
      <c r="AA293" t="s">
        <v>945</v>
      </c>
      <c r="AB293" t="s">
        <v>1022</v>
      </c>
      <c r="AC293">
        <v>1</v>
      </c>
      <c r="AD293">
        <v>0</v>
      </c>
      <c r="AE293">
        <v>1</v>
      </c>
      <c r="AF293">
        <v>0</v>
      </c>
      <c r="AG293">
        <v>0</v>
      </c>
      <c r="AH293">
        <v>1</v>
      </c>
      <c r="AI293">
        <v>0</v>
      </c>
      <c r="AK293">
        <v>1</v>
      </c>
      <c r="AL293" t="s">
        <v>844</v>
      </c>
    </row>
    <row r="294" spans="1:38" x14ac:dyDescent="0.25">
      <c r="A294" s="3" t="s">
        <v>1592</v>
      </c>
      <c r="B294" t="s">
        <v>2697</v>
      </c>
      <c r="C294" s="3" t="s">
        <v>1218</v>
      </c>
      <c r="D294" t="s">
        <v>2698</v>
      </c>
      <c r="E294" t="s">
        <v>3598</v>
      </c>
      <c r="F294" t="s">
        <v>2699</v>
      </c>
      <c r="G294" s="1">
        <v>39261</v>
      </c>
      <c r="H294">
        <v>1</v>
      </c>
      <c r="I294">
        <v>1</v>
      </c>
      <c r="J294">
        <v>1</v>
      </c>
      <c r="K294">
        <v>0</v>
      </c>
      <c r="L294">
        <v>0</v>
      </c>
      <c r="M294">
        <v>1</v>
      </c>
      <c r="N294">
        <v>1</v>
      </c>
      <c r="P294">
        <v>1</v>
      </c>
      <c r="Q294" t="s">
        <v>996</v>
      </c>
      <c r="R294" s="10">
        <v>4687777</v>
      </c>
      <c r="W294" t="s">
        <v>999</v>
      </c>
      <c r="X294" t="s">
        <v>966</v>
      </c>
      <c r="Y294" t="s">
        <v>1009</v>
      </c>
      <c r="Z294" t="s">
        <v>1009</v>
      </c>
      <c r="AA294" t="s">
        <v>1008</v>
      </c>
      <c r="AB294" t="s">
        <v>1008</v>
      </c>
      <c r="AC294">
        <v>1</v>
      </c>
      <c r="AD294">
        <v>0</v>
      </c>
      <c r="AE294">
        <v>1</v>
      </c>
      <c r="AF294">
        <v>0</v>
      </c>
      <c r="AH294">
        <v>1</v>
      </c>
      <c r="AI294">
        <v>1</v>
      </c>
      <c r="AK294">
        <v>1</v>
      </c>
    </row>
    <row r="295" spans="1:38" x14ac:dyDescent="0.25">
      <c r="A295" s="3" t="s">
        <v>1593</v>
      </c>
      <c r="B295" t="s">
        <v>3074</v>
      </c>
      <c r="C295" s="3" t="s">
        <v>1219</v>
      </c>
      <c r="D295" t="s">
        <v>3075</v>
      </c>
      <c r="E295" t="s">
        <v>3599</v>
      </c>
      <c r="F295" t="s">
        <v>3076</v>
      </c>
      <c r="G295" s="1">
        <v>39262</v>
      </c>
      <c r="H295">
        <v>1</v>
      </c>
      <c r="I295">
        <v>1</v>
      </c>
      <c r="J295">
        <v>0</v>
      </c>
      <c r="K295">
        <v>0</v>
      </c>
      <c r="L295">
        <v>0</v>
      </c>
      <c r="M295">
        <v>1</v>
      </c>
      <c r="P295">
        <v>1</v>
      </c>
      <c r="Q295" t="s">
        <v>996</v>
      </c>
      <c r="R295" s="10">
        <v>5579845</v>
      </c>
      <c r="W295" t="s">
        <v>1000</v>
      </c>
      <c r="X295" t="s">
        <v>1016</v>
      </c>
      <c r="Y295" t="s">
        <v>1007</v>
      </c>
      <c r="Z295" t="s">
        <v>1007</v>
      </c>
      <c r="AA295" t="s">
        <v>1008</v>
      </c>
      <c r="AB295" t="s">
        <v>1008</v>
      </c>
      <c r="AC295">
        <v>0</v>
      </c>
      <c r="AD295">
        <v>0</v>
      </c>
      <c r="AE295">
        <v>1</v>
      </c>
      <c r="AF295">
        <v>0</v>
      </c>
      <c r="AH295">
        <v>0</v>
      </c>
      <c r="AI295">
        <v>0</v>
      </c>
      <c r="AK295">
        <v>0</v>
      </c>
    </row>
    <row r="296" spans="1:38" x14ac:dyDescent="0.25">
      <c r="A296" s="3" t="s">
        <v>1594</v>
      </c>
      <c r="B296" t="s">
        <v>2210</v>
      </c>
      <c r="C296" s="3" t="s">
        <v>1220</v>
      </c>
      <c r="D296" t="s">
        <v>2211</v>
      </c>
      <c r="E296" t="s">
        <v>3600</v>
      </c>
      <c r="F296" t="s">
        <v>2212</v>
      </c>
      <c r="G296" s="1">
        <v>39272</v>
      </c>
      <c r="H296">
        <v>1</v>
      </c>
      <c r="I296">
        <v>1</v>
      </c>
      <c r="J296">
        <v>1</v>
      </c>
      <c r="K296">
        <v>0</v>
      </c>
      <c r="L296">
        <v>0</v>
      </c>
      <c r="M296">
        <v>2</v>
      </c>
      <c r="N296">
        <v>2</v>
      </c>
      <c r="P296">
        <v>1</v>
      </c>
      <c r="Q296" t="s">
        <v>996</v>
      </c>
      <c r="R296" s="10">
        <v>5004681</v>
      </c>
      <c r="S296" s="10">
        <v>5192553</v>
      </c>
      <c r="W296" t="s">
        <v>1003</v>
      </c>
      <c r="X296" t="s">
        <v>1013</v>
      </c>
      <c r="Y296" t="s">
        <v>1009</v>
      </c>
      <c r="Z296" t="s">
        <v>1007</v>
      </c>
      <c r="AA296" t="s">
        <v>1022</v>
      </c>
      <c r="AB296" t="s">
        <v>1022</v>
      </c>
      <c r="AC296">
        <v>1</v>
      </c>
      <c r="AD296">
        <v>0</v>
      </c>
      <c r="AE296">
        <v>1</v>
      </c>
      <c r="AF296">
        <v>0</v>
      </c>
      <c r="AH296">
        <v>1</v>
      </c>
      <c r="AI296">
        <v>0</v>
      </c>
      <c r="AK296">
        <v>1</v>
      </c>
    </row>
    <row r="297" spans="1:38" x14ac:dyDescent="0.25">
      <c r="A297" s="3" t="s">
        <v>1595</v>
      </c>
      <c r="B297" t="s">
        <v>3134</v>
      </c>
      <c r="C297" s="3" t="s">
        <v>1221</v>
      </c>
      <c r="D297" t="s">
        <v>3135</v>
      </c>
      <c r="E297" t="s">
        <v>3601</v>
      </c>
      <c r="F297" t="s">
        <v>3136</v>
      </c>
      <c r="G297" s="1">
        <v>39295</v>
      </c>
      <c r="H297">
        <v>1</v>
      </c>
      <c r="I297">
        <v>1</v>
      </c>
      <c r="J297">
        <v>1</v>
      </c>
      <c r="K297">
        <v>0</v>
      </c>
      <c r="L297">
        <v>0</v>
      </c>
      <c r="M297">
        <v>1</v>
      </c>
      <c r="P297">
        <v>1</v>
      </c>
      <c r="Q297" t="s">
        <v>996</v>
      </c>
      <c r="R297" s="10">
        <v>5676624</v>
      </c>
      <c r="W297" t="s">
        <v>1000</v>
      </c>
      <c r="X297" t="s">
        <v>1010</v>
      </c>
      <c r="Y297" t="s">
        <v>1007</v>
      </c>
      <c r="Z297" t="s">
        <v>1007</v>
      </c>
      <c r="AA297" t="s">
        <v>1008</v>
      </c>
      <c r="AB297" t="s">
        <v>1008</v>
      </c>
      <c r="AC297">
        <v>0</v>
      </c>
      <c r="AD297">
        <v>0</v>
      </c>
      <c r="AE297">
        <v>1</v>
      </c>
      <c r="AF297">
        <v>0</v>
      </c>
      <c r="AH297">
        <v>1</v>
      </c>
      <c r="AI297">
        <v>0</v>
      </c>
      <c r="AK297">
        <v>1</v>
      </c>
      <c r="AL297" t="s">
        <v>845</v>
      </c>
    </row>
    <row r="298" spans="1:38" x14ac:dyDescent="0.25">
      <c r="A298" s="3" t="s">
        <v>1596</v>
      </c>
      <c r="B298" t="s">
        <v>2348</v>
      </c>
      <c r="C298" s="3" t="s">
        <v>1222</v>
      </c>
      <c r="D298" t="s">
        <v>2349</v>
      </c>
      <c r="E298" t="s">
        <v>3602</v>
      </c>
      <c r="F298" t="s">
        <v>2350</v>
      </c>
      <c r="G298" s="1">
        <v>39316</v>
      </c>
      <c r="H298">
        <v>1</v>
      </c>
      <c r="I298">
        <v>1</v>
      </c>
      <c r="J298">
        <v>1</v>
      </c>
      <c r="K298">
        <v>0</v>
      </c>
      <c r="L298">
        <v>0</v>
      </c>
      <c r="M298">
        <v>1</v>
      </c>
      <c r="P298">
        <v>1</v>
      </c>
      <c r="Q298" t="s">
        <v>996</v>
      </c>
      <c r="R298" s="10">
        <v>5832461</v>
      </c>
      <c r="S298" s="10">
        <v>6052673</v>
      </c>
      <c r="W298" t="s">
        <v>997</v>
      </c>
      <c r="X298" t="s">
        <v>1010</v>
      </c>
      <c r="Y298" t="s">
        <v>1007</v>
      </c>
      <c r="Z298" t="s">
        <v>1007</v>
      </c>
      <c r="AA298" t="s">
        <v>1008</v>
      </c>
      <c r="AB298" t="s">
        <v>1008</v>
      </c>
      <c r="AC298">
        <v>0</v>
      </c>
      <c r="AD298">
        <v>0</v>
      </c>
      <c r="AE298">
        <v>1</v>
      </c>
      <c r="AF298">
        <v>0</v>
      </c>
      <c r="AH298">
        <v>1</v>
      </c>
      <c r="AI298">
        <v>0</v>
      </c>
      <c r="AK298">
        <v>1</v>
      </c>
      <c r="AL298" t="s">
        <v>846</v>
      </c>
    </row>
    <row r="299" spans="1:38" x14ac:dyDescent="0.25">
      <c r="A299" s="3" t="s">
        <v>1597</v>
      </c>
      <c r="B299" t="s">
        <v>3038</v>
      </c>
      <c r="C299" s="3" t="s">
        <v>1223</v>
      </c>
      <c r="D299" t="s">
        <v>2030</v>
      </c>
      <c r="E299" t="s">
        <v>3603</v>
      </c>
      <c r="F299" t="s">
        <v>2031</v>
      </c>
      <c r="G299" s="1">
        <v>39318</v>
      </c>
      <c r="H299">
        <v>1</v>
      </c>
      <c r="I299">
        <v>1</v>
      </c>
      <c r="J299">
        <v>1</v>
      </c>
      <c r="K299">
        <v>0</v>
      </c>
      <c r="L299">
        <v>0</v>
      </c>
      <c r="M299">
        <v>1</v>
      </c>
      <c r="P299">
        <v>1</v>
      </c>
      <c r="Q299" t="s">
        <v>996</v>
      </c>
      <c r="R299" s="10">
        <v>6398548</v>
      </c>
      <c r="W299" t="s">
        <v>1000</v>
      </c>
      <c r="X299" t="s">
        <v>1014</v>
      </c>
      <c r="Y299" t="s">
        <v>1007</v>
      </c>
      <c r="Z299" t="s">
        <v>1007</v>
      </c>
      <c r="AA299" t="s">
        <v>1008</v>
      </c>
      <c r="AB299" t="s">
        <v>1008</v>
      </c>
      <c r="AC299">
        <v>0</v>
      </c>
      <c r="AD299">
        <v>0</v>
      </c>
      <c r="AE299">
        <v>0</v>
      </c>
      <c r="AF299">
        <v>0</v>
      </c>
      <c r="AH299">
        <v>0</v>
      </c>
      <c r="AI299">
        <v>0</v>
      </c>
      <c r="AK299">
        <v>0</v>
      </c>
    </row>
    <row r="300" spans="1:38" x14ac:dyDescent="0.25">
      <c r="A300" s="3" t="s">
        <v>1598</v>
      </c>
      <c r="B300" t="s">
        <v>2637</v>
      </c>
      <c r="C300" s="3" t="s">
        <v>1224</v>
      </c>
      <c r="D300" t="s">
        <v>2638</v>
      </c>
      <c r="E300" t="s">
        <v>3604</v>
      </c>
      <c r="F300" t="s">
        <v>2639</v>
      </c>
      <c r="G300" s="1">
        <v>39323</v>
      </c>
      <c r="H300">
        <v>1</v>
      </c>
      <c r="I300">
        <v>1</v>
      </c>
      <c r="J300">
        <v>1</v>
      </c>
      <c r="K300">
        <v>0</v>
      </c>
      <c r="L300">
        <v>0</v>
      </c>
      <c r="M300">
        <v>1</v>
      </c>
      <c r="P300">
        <v>1</v>
      </c>
      <c r="Q300" t="s">
        <v>996</v>
      </c>
      <c r="R300" t="s">
        <v>847</v>
      </c>
      <c r="W300" t="s">
        <v>1003</v>
      </c>
      <c r="X300" t="s">
        <v>1010</v>
      </c>
      <c r="Y300" t="s">
        <v>1007</v>
      </c>
      <c r="Z300" t="s">
        <v>1025</v>
      </c>
      <c r="AA300" t="s">
        <v>965</v>
      </c>
      <c r="AB300" t="s">
        <v>835</v>
      </c>
      <c r="AC300">
        <v>0</v>
      </c>
      <c r="AD300">
        <v>0</v>
      </c>
      <c r="AE300">
        <v>1</v>
      </c>
      <c r="AF300">
        <v>0</v>
      </c>
      <c r="AH300">
        <v>0</v>
      </c>
      <c r="AI300">
        <v>0</v>
      </c>
      <c r="AK300">
        <v>0</v>
      </c>
      <c r="AL300" t="s">
        <v>848</v>
      </c>
    </row>
    <row r="301" spans="1:38" x14ac:dyDescent="0.25">
      <c r="A301" s="3" t="s">
        <v>1599</v>
      </c>
      <c r="B301" t="s">
        <v>2426</v>
      </c>
      <c r="C301" s="3" t="s">
        <v>1225</v>
      </c>
      <c r="D301" t="s">
        <v>2427</v>
      </c>
      <c r="E301" t="s">
        <v>3605</v>
      </c>
      <c r="F301" t="s">
        <v>2428</v>
      </c>
      <c r="G301" s="1">
        <v>39330</v>
      </c>
      <c r="H301">
        <v>1</v>
      </c>
      <c r="I301">
        <v>1</v>
      </c>
      <c r="J301">
        <v>1</v>
      </c>
      <c r="K301">
        <v>0</v>
      </c>
      <c r="L301">
        <v>0</v>
      </c>
      <c r="M301">
        <v>1</v>
      </c>
      <c r="P301">
        <v>1</v>
      </c>
      <c r="Q301" t="s">
        <v>996</v>
      </c>
      <c r="R301" t="s">
        <v>849</v>
      </c>
      <c r="W301" t="s">
        <v>999</v>
      </c>
      <c r="X301" t="s">
        <v>966</v>
      </c>
      <c r="Y301" t="s">
        <v>1009</v>
      </c>
      <c r="Z301" t="s">
        <v>1009</v>
      </c>
      <c r="AA301" t="s">
        <v>1008</v>
      </c>
      <c r="AB301" t="s">
        <v>1008</v>
      </c>
      <c r="AC301">
        <v>0</v>
      </c>
      <c r="AD301">
        <v>0</v>
      </c>
      <c r="AE301">
        <v>0</v>
      </c>
      <c r="AF301">
        <v>0</v>
      </c>
      <c r="AH301">
        <v>0</v>
      </c>
      <c r="AI301">
        <v>0</v>
      </c>
      <c r="AK301">
        <v>0</v>
      </c>
    </row>
    <row r="302" spans="1:38" x14ac:dyDescent="0.25">
      <c r="A302" s="3" t="s">
        <v>1600</v>
      </c>
      <c r="B302" t="s">
        <v>2960</v>
      </c>
      <c r="C302" s="3" t="s">
        <v>1226</v>
      </c>
      <c r="D302" t="s">
        <v>2961</v>
      </c>
      <c r="E302" t="s">
        <v>3606</v>
      </c>
      <c r="F302" t="s">
        <v>2962</v>
      </c>
      <c r="G302" s="1">
        <v>39336</v>
      </c>
      <c r="H302">
        <v>1</v>
      </c>
      <c r="I302">
        <v>1</v>
      </c>
      <c r="J302">
        <v>1</v>
      </c>
      <c r="K302">
        <v>0</v>
      </c>
      <c r="L302">
        <v>0</v>
      </c>
      <c r="M302">
        <v>1</v>
      </c>
      <c r="P302">
        <v>1</v>
      </c>
      <c r="Q302" t="s">
        <v>996</v>
      </c>
      <c r="R302" s="10">
        <v>5061722</v>
      </c>
      <c r="W302" t="s">
        <v>999</v>
      </c>
      <c r="X302" t="s">
        <v>966</v>
      </c>
      <c r="Y302" t="s">
        <v>1009</v>
      </c>
      <c r="Z302" t="s">
        <v>1007</v>
      </c>
      <c r="AA302" t="s">
        <v>1022</v>
      </c>
      <c r="AB302" t="s">
        <v>1022</v>
      </c>
      <c r="AC302">
        <v>0</v>
      </c>
      <c r="AD302">
        <v>0</v>
      </c>
      <c r="AE302">
        <v>1</v>
      </c>
      <c r="AF302">
        <v>0</v>
      </c>
      <c r="AG302">
        <v>0</v>
      </c>
      <c r="AH302">
        <v>0</v>
      </c>
      <c r="AI302">
        <v>0</v>
      </c>
      <c r="AK302">
        <v>0</v>
      </c>
      <c r="AL302" t="s">
        <v>850</v>
      </c>
    </row>
    <row r="303" spans="1:38" x14ac:dyDescent="0.25">
      <c r="A303" s="3" t="s">
        <v>1601</v>
      </c>
      <c r="B303" t="s">
        <v>3062</v>
      </c>
      <c r="C303" s="3" t="s">
        <v>1227</v>
      </c>
      <c r="D303" t="s">
        <v>3063</v>
      </c>
      <c r="E303" t="s">
        <v>3607</v>
      </c>
      <c r="F303" t="s">
        <v>3064</v>
      </c>
      <c r="G303" s="1">
        <v>39337</v>
      </c>
      <c r="H303">
        <v>1</v>
      </c>
      <c r="I303">
        <v>1</v>
      </c>
      <c r="J303">
        <v>1</v>
      </c>
      <c r="K303">
        <v>0</v>
      </c>
      <c r="L303">
        <v>0</v>
      </c>
      <c r="M303">
        <v>1</v>
      </c>
      <c r="P303">
        <v>1</v>
      </c>
      <c r="Q303" t="s">
        <v>996</v>
      </c>
      <c r="R303" s="10">
        <v>5401741</v>
      </c>
      <c r="W303" t="s">
        <v>999</v>
      </c>
      <c r="X303" t="s">
        <v>966</v>
      </c>
      <c r="Y303" t="s">
        <v>1009</v>
      </c>
      <c r="Z303" t="s">
        <v>1007</v>
      </c>
      <c r="AA303" t="s">
        <v>1022</v>
      </c>
      <c r="AB303" t="s">
        <v>1022</v>
      </c>
      <c r="AC303">
        <v>0</v>
      </c>
      <c r="AD303">
        <v>0</v>
      </c>
      <c r="AE303">
        <v>0</v>
      </c>
      <c r="AF303">
        <v>0</v>
      </c>
      <c r="AH303">
        <v>0</v>
      </c>
      <c r="AI303">
        <v>1</v>
      </c>
      <c r="AK303">
        <v>0</v>
      </c>
    </row>
    <row r="304" spans="1:38" x14ac:dyDescent="0.25">
      <c r="A304" s="3" t="s">
        <v>1602</v>
      </c>
      <c r="B304" t="s">
        <v>2371</v>
      </c>
      <c r="C304" s="3" t="s">
        <v>1228</v>
      </c>
      <c r="D304" t="s">
        <v>2372</v>
      </c>
      <c r="E304" t="s">
        <v>3608</v>
      </c>
      <c r="F304" t="s">
        <v>2373</v>
      </c>
      <c r="G304" s="1">
        <v>39351</v>
      </c>
      <c r="H304">
        <v>1</v>
      </c>
      <c r="I304">
        <v>1</v>
      </c>
      <c r="J304">
        <v>1</v>
      </c>
      <c r="K304">
        <v>0</v>
      </c>
      <c r="L304">
        <v>0</v>
      </c>
      <c r="M304">
        <v>2</v>
      </c>
      <c r="N304">
        <v>2</v>
      </c>
      <c r="O304">
        <v>1</v>
      </c>
      <c r="P304">
        <v>1</v>
      </c>
      <c r="Q304" t="s">
        <v>996</v>
      </c>
      <c r="R304" s="10">
        <v>6282574</v>
      </c>
      <c r="S304" s="10">
        <v>6104711</v>
      </c>
      <c r="W304" t="s">
        <v>997</v>
      </c>
      <c r="X304" t="s">
        <v>1013</v>
      </c>
      <c r="Y304" t="s">
        <v>1009</v>
      </c>
      <c r="Z304" t="s">
        <v>1009</v>
      </c>
      <c r="AA304" t="s">
        <v>1008</v>
      </c>
      <c r="AB304" t="s">
        <v>1008</v>
      </c>
      <c r="AC304">
        <v>0</v>
      </c>
      <c r="AD304">
        <v>0</v>
      </c>
      <c r="AE304">
        <v>0</v>
      </c>
      <c r="AF304">
        <v>0</v>
      </c>
      <c r="AH304">
        <v>0</v>
      </c>
      <c r="AI304">
        <v>1</v>
      </c>
      <c r="AK304">
        <v>1</v>
      </c>
    </row>
    <row r="305" spans="1:38" x14ac:dyDescent="0.25">
      <c r="A305" s="3" t="s">
        <v>892</v>
      </c>
      <c r="B305" t="s">
        <v>2371</v>
      </c>
      <c r="C305" s="3" t="s">
        <v>1228</v>
      </c>
      <c r="D305" t="s">
        <v>2372</v>
      </c>
      <c r="E305" t="s">
        <v>3608</v>
      </c>
      <c r="F305" t="s">
        <v>2373</v>
      </c>
      <c r="G305" s="1">
        <v>39351</v>
      </c>
      <c r="H305">
        <v>1</v>
      </c>
      <c r="I305">
        <v>1</v>
      </c>
      <c r="J305">
        <v>1</v>
      </c>
      <c r="K305">
        <v>0</v>
      </c>
      <c r="L305">
        <v>0</v>
      </c>
      <c r="M305">
        <v>2</v>
      </c>
      <c r="N305">
        <v>2</v>
      </c>
      <c r="O305">
        <v>1</v>
      </c>
      <c r="P305">
        <v>1</v>
      </c>
      <c r="Q305" t="s">
        <v>1015</v>
      </c>
      <c r="R305" s="10">
        <v>6359880</v>
      </c>
      <c r="W305" t="s">
        <v>997</v>
      </c>
      <c r="X305" t="s">
        <v>1013</v>
      </c>
      <c r="Y305" t="s">
        <v>1009</v>
      </c>
      <c r="Z305" t="s">
        <v>1025</v>
      </c>
      <c r="AA305" t="s">
        <v>965</v>
      </c>
      <c r="AB305" t="s">
        <v>835</v>
      </c>
      <c r="AC305">
        <v>0</v>
      </c>
      <c r="AD305">
        <v>0</v>
      </c>
      <c r="AE305">
        <v>0</v>
      </c>
      <c r="AF305">
        <v>0</v>
      </c>
      <c r="AH305">
        <v>0</v>
      </c>
      <c r="AI305">
        <v>1</v>
      </c>
      <c r="AK305">
        <v>1</v>
      </c>
    </row>
    <row r="306" spans="1:38" x14ac:dyDescent="0.25">
      <c r="A306" s="3" t="s">
        <v>1603</v>
      </c>
      <c r="B306" t="s">
        <v>2885</v>
      </c>
      <c r="C306" s="3" t="s">
        <v>1229</v>
      </c>
      <c r="D306" t="s">
        <v>2886</v>
      </c>
      <c r="E306" t="s">
        <v>3609</v>
      </c>
      <c r="F306" t="s">
        <v>2887</v>
      </c>
      <c r="G306" s="1">
        <v>39367</v>
      </c>
      <c r="H306">
        <v>1</v>
      </c>
      <c r="I306">
        <v>1</v>
      </c>
      <c r="J306">
        <v>1</v>
      </c>
      <c r="K306">
        <v>0</v>
      </c>
      <c r="L306">
        <v>0</v>
      </c>
      <c r="M306">
        <v>1</v>
      </c>
      <c r="P306">
        <v>1</v>
      </c>
      <c r="Q306" t="s">
        <v>996</v>
      </c>
      <c r="R306" s="10">
        <v>5162666</v>
      </c>
      <c r="W306" t="s">
        <v>997</v>
      </c>
      <c r="X306" t="s">
        <v>1010</v>
      </c>
      <c r="Y306" t="s">
        <v>1007</v>
      </c>
      <c r="Z306" t="s">
        <v>1007</v>
      </c>
      <c r="AA306" t="s">
        <v>1008</v>
      </c>
      <c r="AB306" t="s">
        <v>1008</v>
      </c>
      <c r="AC306">
        <v>0</v>
      </c>
      <c r="AD306">
        <v>0</v>
      </c>
      <c r="AE306">
        <v>1</v>
      </c>
      <c r="AF306">
        <v>0</v>
      </c>
      <c r="AG306">
        <v>0</v>
      </c>
      <c r="AH306">
        <v>0</v>
      </c>
      <c r="AI306">
        <v>1</v>
      </c>
      <c r="AK306">
        <v>1</v>
      </c>
      <c r="AL306" t="s">
        <v>851</v>
      </c>
    </row>
    <row r="307" spans="1:38" x14ac:dyDescent="0.25">
      <c r="A307" s="3" t="s">
        <v>1604</v>
      </c>
      <c r="B307" t="s">
        <v>2178</v>
      </c>
      <c r="C307" s="3" t="s">
        <v>1230</v>
      </c>
      <c r="D307" t="s">
        <v>2179</v>
      </c>
      <c r="E307" t="s">
        <v>3610</v>
      </c>
      <c r="F307" t="s">
        <v>2180</v>
      </c>
      <c r="G307" s="1">
        <v>39402</v>
      </c>
      <c r="H307">
        <v>1</v>
      </c>
      <c r="I307">
        <v>1</v>
      </c>
      <c r="J307">
        <v>1</v>
      </c>
      <c r="K307">
        <v>0</v>
      </c>
      <c r="L307">
        <v>0</v>
      </c>
      <c r="M307">
        <v>1</v>
      </c>
      <c r="P307">
        <v>1</v>
      </c>
      <c r="Q307" t="s">
        <v>996</v>
      </c>
      <c r="R307" t="s">
        <v>852</v>
      </c>
      <c r="S307" s="10">
        <v>6785825</v>
      </c>
      <c r="W307" t="s">
        <v>997</v>
      </c>
      <c r="X307" t="s">
        <v>1013</v>
      </c>
      <c r="Y307" t="s">
        <v>1009</v>
      </c>
      <c r="Z307" t="s">
        <v>1009</v>
      </c>
      <c r="AA307" t="s">
        <v>1008</v>
      </c>
      <c r="AB307" t="s">
        <v>1008</v>
      </c>
      <c r="AC307">
        <v>1</v>
      </c>
      <c r="AD307">
        <v>0</v>
      </c>
      <c r="AE307">
        <v>0</v>
      </c>
      <c r="AF307">
        <v>0</v>
      </c>
      <c r="AH307">
        <v>0</v>
      </c>
      <c r="AI307">
        <v>0</v>
      </c>
      <c r="AK307">
        <v>1</v>
      </c>
    </row>
    <row r="308" spans="1:38" x14ac:dyDescent="0.25">
      <c r="A308" s="3" t="s">
        <v>1605</v>
      </c>
      <c r="B308" t="s">
        <v>2423</v>
      </c>
      <c r="C308" s="3" t="s">
        <v>1231</v>
      </c>
      <c r="D308" t="s">
        <v>2424</v>
      </c>
      <c r="E308" t="s">
        <v>3611</v>
      </c>
      <c r="F308" t="s">
        <v>2425</v>
      </c>
      <c r="G308" s="1">
        <v>39454</v>
      </c>
      <c r="H308">
        <v>1</v>
      </c>
      <c r="I308">
        <v>1</v>
      </c>
      <c r="J308">
        <v>1</v>
      </c>
      <c r="K308">
        <v>0</v>
      </c>
      <c r="L308">
        <v>0</v>
      </c>
      <c r="M308">
        <v>1</v>
      </c>
      <c r="P308">
        <v>1</v>
      </c>
      <c r="Q308" t="s">
        <v>996</v>
      </c>
      <c r="R308" s="10">
        <v>4739762</v>
      </c>
      <c r="S308" s="10">
        <v>5195984</v>
      </c>
      <c r="W308" t="s">
        <v>1000</v>
      </c>
      <c r="X308" t="s">
        <v>1013</v>
      </c>
      <c r="Y308" t="s">
        <v>1009</v>
      </c>
      <c r="Z308" t="s">
        <v>1009</v>
      </c>
      <c r="AA308" t="s">
        <v>1008</v>
      </c>
      <c r="AB308" t="s">
        <v>1008</v>
      </c>
      <c r="AC308">
        <v>1</v>
      </c>
      <c r="AD308">
        <v>0</v>
      </c>
      <c r="AE308">
        <v>0</v>
      </c>
      <c r="AF308">
        <v>1</v>
      </c>
      <c r="AH308">
        <v>0</v>
      </c>
      <c r="AI308">
        <v>1</v>
      </c>
      <c r="AK308">
        <v>1</v>
      </c>
      <c r="AL308" t="s">
        <v>853</v>
      </c>
    </row>
    <row r="309" spans="1:38" x14ac:dyDescent="0.25">
      <c r="A309" s="3" t="s">
        <v>1606</v>
      </c>
      <c r="B309" t="s">
        <v>2297</v>
      </c>
      <c r="C309" s="3" t="s">
        <v>1232</v>
      </c>
      <c r="D309" t="s">
        <v>2298</v>
      </c>
      <c r="E309" t="s">
        <v>3612</v>
      </c>
      <c r="F309" t="s">
        <v>2299</v>
      </c>
      <c r="G309" s="1">
        <v>39454</v>
      </c>
      <c r="H309">
        <v>1</v>
      </c>
      <c r="I309">
        <v>1</v>
      </c>
      <c r="J309">
        <v>0</v>
      </c>
      <c r="K309">
        <v>0</v>
      </c>
      <c r="L309">
        <v>0</v>
      </c>
      <c r="M309">
        <v>1</v>
      </c>
      <c r="P309">
        <v>1</v>
      </c>
      <c r="Q309" t="s">
        <v>996</v>
      </c>
      <c r="R309" s="10">
        <v>6308059</v>
      </c>
      <c r="W309" t="s">
        <v>997</v>
      </c>
      <c r="X309" t="s">
        <v>1013</v>
      </c>
      <c r="Y309" t="s">
        <v>1009</v>
      </c>
      <c r="Z309" t="s">
        <v>1009</v>
      </c>
      <c r="AA309" t="s">
        <v>1008</v>
      </c>
      <c r="AB309" t="s">
        <v>1008</v>
      </c>
      <c r="AC309">
        <v>1</v>
      </c>
      <c r="AD309">
        <v>0</v>
      </c>
      <c r="AE309">
        <v>1</v>
      </c>
      <c r="AF309">
        <v>0</v>
      </c>
      <c r="AH309">
        <v>0</v>
      </c>
      <c r="AI309">
        <v>1</v>
      </c>
      <c r="AK309">
        <v>1</v>
      </c>
      <c r="AL309" t="s">
        <v>854</v>
      </c>
    </row>
    <row r="310" spans="1:38" x14ac:dyDescent="0.25">
      <c r="A310" s="3" t="s">
        <v>1607</v>
      </c>
      <c r="B310" t="s">
        <v>2712</v>
      </c>
      <c r="C310" s="3" t="s">
        <v>1233</v>
      </c>
      <c r="D310" t="s">
        <v>2713</v>
      </c>
      <c r="E310" t="s">
        <v>3613</v>
      </c>
      <c r="F310" t="s">
        <v>2714</v>
      </c>
      <c r="G310" s="1">
        <v>39464</v>
      </c>
      <c r="H310">
        <v>1</v>
      </c>
      <c r="I310">
        <v>1</v>
      </c>
      <c r="J310">
        <v>1</v>
      </c>
      <c r="K310">
        <v>0</v>
      </c>
      <c r="L310">
        <v>0</v>
      </c>
      <c r="M310">
        <v>1</v>
      </c>
      <c r="P310">
        <v>1</v>
      </c>
      <c r="Q310" t="s">
        <v>996</v>
      </c>
      <c r="R310" s="10">
        <v>5846704</v>
      </c>
      <c r="W310" t="s">
        <v>1003</v>
      </c>
      <c r="X310" t="s">
        <v>1013</v>
      </c>
      <c r="Y310" t="s">
        <v>1009</v>
      </c>
      <c r="Z310" t="s">
        <v>1009</v>
      </c>
      <c r="AA310" t="s">
        <v>1008</v>
      </c>
      <c r="AB310" t="s">
        <v>1008</v>
      </c>
      <c r="AC310">
        <v>1</v>
      </c>
      <c r="AD310">
        <v>0</v>
      </c>
      <c r="AE310">
        <v>1</v>
      </c>
      <c r="AF310">
        <v>0</v>
      </c>
      <c r="AH310">
        <v>0</v>
      </c>
      <c r="AI310">
        <v>1</v>
      </c>
      <c r="AK310">
        <v>1</v>
      </c>
    </row>
    <row r="311" spans="1:38" x14ac:dyDescent="0.25">
      <c r="A311" s="3" t="s">
        <v>1608</v>
      </c>
      <c r="B311" t="s">
        <v>2479</v>
      </c>
      <c r="C311" s="3" t="s">
        <v>1234</v>
      </c>
      <c r="D311" t="s">
        <v>2480</v>
      </c>
      <c r="E311" t="s">
        <v>3318</v>
      </c>
      <c r="F311" t="s">
        <v>2481</v>
      </c>
      <c r="G311" s="1">
        <v>39497</v>
      </c>
      <c r="H311">
        <v>1</v>
      </c>
      <c r="I311">
        <v>1</v>
      </c>
      <c r="J311">
        <v>1</v>
      </c>
      <c r="K311">
        <v>0</v>
      </c>
      <c r="L311">
        <v>0</v>
      </c>
      <c r="M311">
        <v>2</v>
      </c>
      <c r="N311">
        <v>2</v>
      </c>
      <c r="P311">
        <v>1</v>
      </c>
      <c r="Q311" t="s">
        <v>996</v>
      </c>
      <c r="R311" s="10">
        <v>5740994</v>
      </c>
      <c r="W311" t="s">
        <v>997</v>
      </c>
      <c r="X311" t="s">
        <v>976</v>
      </c>
      <c r="Y311" t="s">
        <v>1009</v>
      </c>
      <c r="Z311" t="s">
        <v>1007</v>
      </c>
      <c r="AA311" t="s">
        <v>953</v>
      </c>
      <c r="AB311" s="13" t="s">
        <v>835</v>
      </c>
      <c r="AC311">
        <v>1</v>
      </c>
      <c r="AD311">
        <v>0</v>
      </c>
      <c r="AE311">
        <v>0</v>
      </c>
      <c r="AF311">
        <v>0</v>
      </c>
      <c r="AG311">
        <v>0</v>
      </c>
      <c r="AH311">
        <v>0</v>
      </c>
      <c r="AI311">
        <v>0</v>
      </c>
      <c r="AK311">
        <v>1</v>
      </c>
    </row>
    <row r="312" spans="1:38" x14ac:dyDescent="0.25">
      <c r="A312" s="3" t="s">
        <v>1609</v>
      </c>
      <c r="B312" t="s">
        <v>2809</v>
      </c>
      <c r="C312" s="3" t="s">
        <v>1235</v>
      </c>
      <c r="D312" t="s">
        <v>2810</v>
      </c>
      <c r="E312" t="s">
        <v>3319</v>
      </c>
      <c r="F312" t="s">
        <v>2811</v>
      </c>
      <c r="G312" s="1">
        <v>39535</v>
      </c>
      <c r="H312">
        <v>1</v>
      </c>
      <c r="I312">
        <v>1</v>
      </c>
      <c r="J312">
        <v>1</v>
      </c>
      <c r="K312">
        <v>0</v>
      </c>
      <c r="L312">
        <v>0</v>
      </c>
      <c r="M312">
        <v>1</v>
      </c>
      <c r="P312">
        <v>1</v>
      </c>
      <c r="Q312" t="s">
        <v>996</v>
      </c>
      <c r="R312" s="10">
        <v>5949636</v>
      </c>
      <c r="W312" t="s">
        <v>997</v>
      </c>
      <c r="X312" t="s">
        <v>1013</v>
      </c>
      <c r="Y312" t="s">
        <v>1009</v>
      </c>
      <c r="Z312" t="s">
        <v>1007</v>
      </c>
      <c r="AA312" t="s">
        <v>1022</v>
      </c>
      <c r="AB312" t="s">
        <v>1022</v>
      </c>
      <c r="AC312">
        <v>0</v>
      </c>
      <c r="AD312">
        <v>0</v>
      </c>
      <c r="AE312">
        <v>1</v>
      </c>
      <c r="AF312">
        <v>0</v>
      </c>
      <c r="AH312">
        <v>1</v>
      </c>
      <c r="AI312">
        <v>0</v>
      </c>
      <c r="AK312">
        <v>0</v>
      </c>
    </row>
    <row r="313" spans="1:38" x14ac:dyDescent="0.25">
      <c r="A313" s="3" t="s">
        <v>1610</v>
      </c>
      <c r="B313" t="s">
        <v>2524</v>
      </c>
      <c r="C313" s="3" t="s">
        <v>1236</v>
      </c>
      <c r="D313" t="s">
        <v>2525</v>
      </c>
      <c r="E313" t="s">
        <v>3320</v>
      </c>
      <c r="F313" t="s">
        <v>2526</v>
      </c>
      <c r="G313" s="1">
        <v>39538</v>
      </c>
      <c r="H313">
        <v>1</v>
      </c>
      <c r="I313">
        <v>1</v>
      </c>
      <c r="J313">
        <v>0</v>
      </c>
      <c r="K313">
        <v>0</v>
      </c>
      <c r="L313">
        <v>0</v>
      </c>
      <c r="M313">
        <v>1</v>
      </c>
      <c r="P313">
        <v>1</v>
      </c>
      <c r="Q313" t="s">
        <v>996</v>
      </c>
      <c r="R313" s="10">
        <v>4513006</v>
      </c>
      <c r="W313" t="s">
        <v>999</v>
      </c>
      <c r="X313" t="s">
        <v>1014</v>
      </c>
      <c r="Y313" t="s">
        <v>1009</v>
      </c>
      <c r="Z313" t="s">
        <v>1009</v>
      </c>
      <c r="AA313" t="s">
        <v>1008</v>
      </c>
      <c r="AB313" t="s">
        <v>1008</v>
      </c>
      <c r="AC313">
        <v>1</v>
      </c>
      <c r="AD313">
        <v>0</v>
      </c>
      <c r="AE313">
        <v>0</v>
      </c>
      <c r="AF313">
        <v>1</v>
      </c>
      <c r="AH313">
        <v>1</v>
      </c>
      <c r="AI313">
        <v>1</v>
      </c>
      <c r="AK313">
        <v>1</v>
      </c>
    </row>
    <row r="314" spans="1:38" x14ac:dyDescent="0.25">
      <c r="A314" s="3" t="s">
        <v>1611</v>
      </c>
      <c r="B314" t="s">
        <v>2185</v>
      </c>
      <c r="C314" s="3" t="s">
        <v>1237</v>
      </c>
      <c r="D314" t="s">
        <v>2186</v>
      </c>
      <c r="E314" t="s">
        <v>3322</v>
      </c>
      <c r="F314" t="s">
        <v>2187</v>
      </c>
      <c r="G314" s="1">
        <v>39556</v>
      </c>
      <c r="H314">
        <v>1</v>
      </c>
      <c r="I314">
        <v>1</v>
      </c>
      <c r="J314">
        <v>1</v>
      </c>
      <c r="K314">
        <v>0</v>
      </c>
      <c r="L314">
        <v>0</v>
      </c>
      <c r="M314">
        <v>1</v>
      </c>
      <c r="P314">
        <v>1</v>
      </c>
      <c r="Q314" t="s">
        <v>996</v>
      </c>
      <c r="R314" s="10">
        <v>5404505</v>
      </c>
      <c r="W314" t="s">
        <v>997</v>
      </c>
      <c r="X314" t="s">
        <v>1013</v>
      </c>
      <c r="Y314" t="s">
        <v>1009</v>
      </c>
      <c r="Z314" t="s">
        <v>1025</v>
      </c>
      <c r="AA314" t="s">
        <v>965</v>
      </c>
      <c r="AB314" t="s">
        <v>835</v>
      </c>
      <c r="AC314">
        <v>0</v>
      </c>
      <c r="AD314">
        <v>0</v>
      </c>
      <c r="AE314">
        <v>0</v>
      </c>
      <c r="AF314">
        <v>0</v>
      </c>
      <c r="AH314">
        <v>0</v>
      </c>
      <c r="AI314">
        <v>0</v>
      </c>
      <c r="AK314">
        <v>0</v>
      </c>
    </row>
    <row r="315" spans="1:38" x14ac:dyDescent="0.25">
      <c r="A315" s="3" t="s">
        <v>1612</v>
      </c>
      <c r="B315" t="s">
        <v>2213</v>
      </c>
      <c r="C315" s="3" t="s">
        <v>1238</v>
      </c>
      <c r="D315" t="s">
        <v>2214</v>
      </c>
      <c r="E315" t="s">
        <v>3323</v>
      </c>
      <c r="F315" t="s">
        <v>2215</v>
      </c>
      <c r="G315" s="1">
        <v>39563</v>
      </c>
      <c r="H315">
        <v>1</v>
      </c>
      <c r="I315">
        <v>1</v>
      </c>
      <c r="J315">
        <v>0</v>
      </c>
      <c r="K315">
        <v>0</v>
      </c>
      <c r="L315">
        <v>0</v>
      </c>
      <c r="M315">
        <v>1</v>
      </c>
      <c r="P315">
        <v>1</v>
      </c>
      <c r="Q315" t="s">
        <v>996</v>
      </c>
      <c r="R315" t="s">
        <v>855</v>
      </c>
      <c r="W315" t="s">
        <v>997</v>
      </c>
      <c r="X315" t="s">
        <v>1010</v>
      </c>
      <c r="Y315" t="s">
        <v>1007</v>
      </c>
      <c r="Z315" t="s">
        <v>1025</v>
      </c>
      <c r="AA315" t="s">
        <v>965</v>
      </c>
      <c r="AB315" t="s">
        <v>835</v>
      </c>
      <c r="AC315">
        <v>0</v>
      </c>
      <c r="AD315">
        <v>0</v>
      </c>
      <c r="AE315">
        <v>0</v>
      </c>
      <c r="AF315">
        <v>0</v>
      </c>
      <c r="AH315">
        <v>0</v>
      </c>
      <c r="AI315">
        <v>0</v>
      </c>
      <c r="AK315">
        <v>0</v>
      </c>
      <c r="AL315" t="s">
        <v>782</v>
      </c>
    </row>
    <row r="316" spans="1:38" x14ac:dyDescent="0.25">
      <c r="A316" s="3" t="s">
        <v>1613</v>
      </c>
      <c r="B316" t="s">
        <v>2598</v>
      </c>
      <c r="C316" s="3" t="s">
        <v>1239</v>
      </c>
      <c r="D316" t="s">
        <v>2599</v>
      </c>
      <c r="E316" t="s">
        <v>3326</v>
      </c>
      <c r="F316" t="s">
        <v>2600</v>
      </c>
      <c r="G316" s="1">
        <v>39618</v>
      </c>
      <c r="H316">
        <v>1</v>
      </c>
      <c r="I316">
        <v>1</v>
      </c>
      <c r="J316">
        <v>1</v>
      </c>
      <c r="K316">
        <v>0</v>
      </c>
      <c r="L316">
        <v>0</v>
      </c>
      <c r="M316">
        <v>1</v>
      </c>
      <c r="P316">
        <v>1</v>
      </c>
      <c r="Q316" t="s">
        <v>996</v>
      </c>
      <c r="R316" s="10">
        <v>6064756</v>
      </c>
      <c r="S316" s="10">
        <v>6064757</v>
      </c>
      <c r="W316" t="s">
        <v>997</v>
      </c>
      <c r="X316" t="s">
        <v>966</v>
      </c>
      <c r="Y316" t="s">
        <v>1007</v>
      </c>
      <c r="Z316" t="s">
        <v>1007</v>
      </c>
      <c r="AA316" t="s">
        <v>1008</v>
      </c>
      <c r="AB316" t="s">
        <v>1008</v>
      </c>
      <c r="AC316">
        <v>0</v>
      </c>
      <c r="AD316">
        <v>0</v>
      </c>
      <c r="AE316">
        <v>1</v>
      </c>
      <c r="AF316">
        <v>0</v>
      </c>
      <c r="AH316">
        <v>0</v>
      </c>
      <c r="AI316">
        <v>0</v>
      </c>
      <c r="AK316">
        <v>1</v>
      </c>
    </row>
    <row r="317" spans="1:38" x14ac:dyDescent="0.25">
      <c r="A317" s="3" t="s">
        <v>1614</v>
      </c>
      <c r="B317" t="s">
        <v>3137</v>
      </c>
      <c r="C317" s="3" t="s">
        <v>1240</v>
      </c>
      <c r="D317" t="s">
        <v>3138</v>
      </c>
      <c r="E317" t="s">
        <v>3327</v>
      </c>
      <c r="F317" t="s">
        <v>3019</v>
      </c>
      <c r="G317" s="1">
        <v>39643</v>
      </c>
      <c r="H317">
        <v>1</v>
      </c>
      <c r="I317">
        <v>1</v>
      </c>
      <c r="J317">
        <v>1</v>
      </c>
      <c r="K317">
        <v>0</v>
      </c>
      <c r="L317">
        <v>0</v>
      </c>
      <c r="M317">
        <v>1</v>
      </c>
      <c r="P317">
        <v>1</v>
      </c>
      <c r="Q317" t="s">
        <v>996</v>
      </c>
      <c r="R317" s="10">
        <v>6161099</v>
      </c>
      <c r="W317" t="s">
        <v>997</v>
      </c>
      <c r="X317" t="s">
        <v>1013</v>
      </c>
      <c r="Y317" t="s">
        <v>1009</v>
      </c>
      <c r="Z317" t="s">
        <v>1007</v>
      </c>
      <c r="AA317" t="s">
        <v>1022</v>
      </c>
      <c r="AB317" t="s">
        <v>1022</v>
      </c>
      <c r="AC317">
        <v>0</v>
      </c>
      <c r="AD317">
        <v>0</v>
      </c>
      <c r="AE317">
        <v>1</v>
      </c>
      <c r="AF317">
        <v>0</v>
      </c>
      <c r="AH317">
        <v>1</v>
      </c>
      <c r="AI317">
        <v>1</v>
      </c>
      <c r="AK317">
        <v>1</v>
      </c>
    </row>
    <row r="318" spans="1:38" x14ac:dyDescent="0.25">
      <c r="A318" s="3" t="s">
        <v>1615</v>
      </c>
      <c r="B318" t="s">
        <v>2992</v>
      </c>
      <c r="C318" s="3" t="s">
        <v>1241</v>
      </c>
      <c r="D318" t="s">
        <v>2993</v>
      </c>
      <c r="E318" t="s">
        <v>3328</v>
      </c>
      <c r="F318" t="s">
        <v>2994</v>
      </c>
      <c r="G318" s="1">
        <v>39650</v>
      </c>
      <c r="H318">
        <v>1</v>
      </c>
      <c r="I318">
        <v>1</v>
      </c>
      <c r="J318">
        <v>1</v>
      </c>
      <c r="K318">
        <v>0</v>
      </c>
      <c r="L318">
        <v>0</v>
      </c>
      <c r="M318">
        <v>1</v>
      </c>
      <c r="P318">
        <v>1</v>
      </c>
      <c r="Q318" t="s">
        <v>996</v>
      </c>
      <c r="R318" s="10">
        <v>5045552</v>
      </c>
      <c r="W318" t="s">
        <v>999</v>
      </c>
      <c r="X318" t="s">
        <v>1014</v>
      </c>
      <c r="Y318" t="s">
        <v>1009</v>
      </c>
      <c r="Z318" t="s">
        <v>1009</v>
      </c>
      <c r="AA318" t="s">
        <v>1008</v>
      </c>
      <c r="AB318" t="s">
        <v>1008</v>
      </c>
      <c r="AC318">
        <v>0</v>
      </c>
      <c r="AD318">
        <v>0</v>
      </c>
      <c r="AE318">
        <v>1</v>
      </c>
      <c r="AF318">
        <v>0</v>
      </c>
      <c r="AH318">
        <v>0</v>
      </c>
      <c r="AI318">
        <v>0</v>
      </c>
      <c r="AK318">
        <v>1</v>
      </c>
      <c r="AL318" t="s">
        <v>856</v>
      </c>
    </row>
    <row r="319" spans="1:38" x14ac:dyDescent="0.25">
      <c r="A319" s="3" t="s">
        <v>1616</v>
      </c>
      <c r="B319" t="s">
        <v>2123</v>
      </c>
      <c r="C319" s="3" t="s">
        <v>1242</v>
      </c>
      <c r="D319" t="s">
        <v>2124</v>
      </c>
      <c r="E319" t="s">
        <v>3330</v>
      </c>
      <c r="F319" t="s">
        <v>2125</v>
      </c>
      <c r="G319" s="1">
        <v>39653</v>
      </c>
      <c r="H319">
        <v>1</v>
      </c>
      <c r="I319">
        <v>1</v>
      </c>
      <c r="J319">
        <v>0</v>
      </c>
      <c r="K319">
        <v>0</v>
      </c>
      <c r="L319">
        <v>0</v>
      </c>
      <c r="M319">
        <v>1</v>
      </c>
      <c r="P319">
        <v>1</v>
      </c>
      <c r="Q319" t="s">
        <v>996</v>
      </c>
      <c r="R319" t="s">
        <v>857</v>
      </c>
      <c r="W319" t="s">
        <v>997</v>
      </c>
      <c r="X319" t="s">
        <v>1010</v>
      </c>
      <c r="Y319" t="s">
        <v>1007</v>
      </c>
      <c r="Z319" t="s">
        <v>1007</v>
      </c>
      <c r="AA319" t="s">
        <v>1008</v>
      </c>
      <c r="AB319" t="s">
        <v>1008</v>
      </c>
      <c r="AC319">
        <v>1</v>
      </c>
      <c r="AD319">
        <v>0</v>
      </c>
      <c r="AE319">
        <v>0</v>
      </c>
      <c r="AF319">
        <v>1</v>
      </c>
      <c r="AH319">
        <v>0</v>
      </c>
      <c r="AI319">
        <v>0</v>
      </c>
      <c r="AK319">
        <v>0</v>
      </c>
    </row>
    <row r="320" spans="1:38" x14ac:dyDescent="0.25">
      <c r="A320" s="3" t="s">
        <v>1617</v>
      </c>
      <c r="B320" t="s">
        <v>2316</v>
      </c>
      <c r="C320" s="3" t="s">
        <v>1243</v>
      </c>
      <c r="D320" t="s">
        <v>2317</v>
      </c>
      <c r="E320" t="s">
        <v>3332</v>
      </c>
      <c r="F320" t="s">
        <v>2318</v>
      </c>
      <c r="G320" s="1">
        <v>39678</v>
      </c>
      <c r="H320">
        <v>1</v>
      </c>
      <c r="I320">
        <v>1</v>
      </c>
      <c r="J320">
        <v>1</v>
      </c>
      <c r="K320">
        <v>0</v>
      </c>
      <c r="L320">
        <v>0</v>
      </c>
      <c r="M320">
        <v>1</v>
      </c>
      <c r="P320">
        <v>1</v>
      </c>
      <c r="Q320" t="s">
        <v>996</v>
      </c>
      <c r="R320" s="10">
        <v>6083213</v>
      </c>
      <c r="T320" s="10"/>
      <c r="W320" t="s">
        <v>1000</v>
      </c>
      <c r="X320" t="s">
        <v>1013</v>
      </c>
      <c r="Y320" t="s">
        <v>1009</v>
      </c>
      <c r="Z320" t="s">
        <v>1009</v>
      </c>
      <c r="AA320" t="s">
        <v>1008</v>
      </c>
      <c r="AB320" t="s">
        <v>1008</v>
      </c>
      <c r="AC320">
        <v>0</v>
      </c>
      <c r="AD320">
        <v>0</v>
      </c>
      <c r="AE320">
        <v>0</v>
      </c>
      <c r="AF320">
        <v>0</v>
      </c>
      <c r="AH320">
        <v>0</v>
      </c>
      <c r="AI320">
        <v>0</v>
      </c>
      <c r="AK320">
        <v>1</v>
      </c>
    </row>
    <row r="321" spans="1:38" x14ac:dyDescent="0.25">
      <c r="A321" s="3" t="s">
        <v>1618</v>
      </c>
      <c r="B321" t="s">
        <v>2403</v>
      </c>
      <c r="C321" s="3" t="s">
        <v>1244</v>
      </c>
      <c r="D321" t="s">
        <v>2216</v>
      </c>
      <c r="E321" t="s">
        <v>3333</v>
      </c>
      <c r="F321" t="s">
        <v>2217</v>
      </c>
      <c r="G321" s="1">
        <v>39680</v>
      </c>
      <c r="H321">
        <v>1</v>
      </c>
      <c r="I321">
        <v>1</v>
      </c>
      <c r="J321">
        <v>1</v>
      </c>
      <c r="K321">
        <v>0</v>
      </c>
      <c r="L321">
        <v>0</v>
      </c>
      <c r="M321">
        <v>1</v>
      </c>
      <c r="P321">
        <v>1</v>
      </c>
      <c r="Q321" t="s">
        <v>996</v>
      </c>
      <c r="R321" s="10">
        <v>4786505</v>
      </c>
      <c r="S321" s="10">
        <v>4853230</v>
      </c>
      <c r="W321" t="s">
        <v>999</v>
      </c>
      <c r="X321" t="s">
        <v>966</v>
      </c>
      <c r="Y321" t="s">
        <v>1009</v>
      </c>
      <c r="Z321" t="s">
        <v>1009</v>
      </c>
      <c r="AA321" t="s">
        <v>1008</v>
      </c>
      <c r="AB321" t="s">
        <v>1008</v>
      </c>
      <c r="AC321">
        <v>0</v>
      </c>
      <c r="AD321">
        <v>0</v>
      </c>
      <c r="AE321">
        <v>1</v>
      </c>
      <c r="AF321">
        <v>0</v>
      </c>
      <c r="AH321">
        <v>0</v>
      </c>
      <c r="AI321">
        <v>0</v>
      </c>
      <c r="AK321">
        <v>1</v>
      </c>
    </row>
    <row r="322" spans="1:38" x14ac:dyDescent="0.25">
      <c r="A322" s="3" t="s">
        <v>1619</v>
      </c>
      <c r="B322" t="s">
        <v>2494</v>
      </c>
      <c r="C322" s="3" t="s">
        <v>1245</v>
      </c>
      <c r="D322" t="s">
        <v>2495</v>
      </c>
      <c r="E322" t="s">
        <v>3614</v>
      </c>
      <c r="F322" t="s">
        <v>2496</v>
      </c>
      <c r="G322" s="1">
        <v>39688</v>
      </c>
      <c r="H322">
        <v>1</v>
      </c>
      <c r="I322">
        <v>1</v>
      </c>
      <c r="J322">
        <v>0</v>
      </c>
      <c r="K322">
        <v>0</v>
      </c>
      <c r="L322">
        <v>0</v>
      </c>
      <c r="M322">
        <v>1</v>
      </c>
      <c r="P322">
        <v>1</v>
      </c>
      <c r="Q322" t="s">
        <v>996</v>
      </c>
      <c r="R322" s="10">
        <v>6068609</v>
      </c>
      <c r="W322" t="s">
        <v>1000</v>
      </c>
      <c r="X322" t="s">
        <v>1016</v>
      </c>
      <c r="Y322" t="s">
        <v>1007</v>
      </c>
      <c r="Z322" t="s">
        <v>1007</v>
      </c>
      <c r="AA322" t="s">
        <v>1008</v>
      </c>
      <c r="AB322" t="s">
        <v>1008</v>
      </c>
      <c r="AC322">
        <v>0</v>
      </c>
      <c r="AD322">
        <v>0</v>
      </c>
      <c r="AE322">
        <v>0</v>
      </c>
      <c r="AF322">
        <v>0</v>
      </c>
      <c r="AH322">
        <v>1</v>
      </c>
      <c r="AI322">
        <v>0</v>
      </c>
      <c r="AK322">
        <v>1</v>
      </c>
      <c r="AL322" t="s">
        <v>858</v>
      </c>
    </row>
    <row r="323" spans="1:38" x14ac:dyDescent="0.25">
      <c r="A323" s="3" t="s">
        <v>1620</v>
      </c>
      <c r="B323" t="s">
        <v>2640</v>
      </c>
      <c r="C323" s="3" t="s">
        <v>1114</v>
      </c>
      <c r="D323" t="s">
        <v>2641</v>
      </c>
      <c r="E323" t="s">
        <v>3615</v>
      </c>
      <c r="F323" t="s">
        <v>2642</v>
      </c>
      <c r="G323" s="1">
        <v>39710</v>
      </c>
      <c r="H323">
        <v>1</v>
      </c>
      <c r="I323">
        <v>1</v>
      </c>
      <c r="J323">
        <v>1</v>
      </c>
      <c r="K323">
        <v>0</v>
      </c>
      <c r="L323">
        <v>0</v>
      </c>
      <c r="M323">
        <v>1</v>
      </c>
      <c r="P323">
        <v>1</v>
      </c>
      <c r="Q323" t="s">
        <v>996</v>
      </c>
      <c r="R323" s="10">
        <v>5487069</v>
      </c>
      <c r="W323" t="s">
        <v>997</v>
      </c>
      <c r="X323" t="s">
        <v>1014</v>
      </c>
      <c r="Y323" t="s">
        <v>1009</v>
      </c>
      <c r="Z323" t="s">
        <v>1025</v>
      </c>
      <c r="AA323" t="s">
        <v>965</v>
      </c>
      <c r="AB323" t="s">
        <v>835</v>
      </c>
      <c r="AC323">
        <v>1</v>
      </c>
      <c r="AD323">
        <v>0</v>
      </c>
      <c r="AE323">
        <v>1</v>
      </c>
      <c r="AF323">
        <v>0</v>
      </c>
      <c r="AH323">
        <v>1</v>
      </c>
      <c r="AI323">
        <v>1</v>
      </c>
      <c r="AK323">
        <v>1</v>
      </c>
    </row>
    <row r="324" spans="1:38" x14ac:dyDescent="0.25">
      <c r="A324" s="3" t="s">
        <v>1621</v>
      </c>
      <c r="B324" t="s">
        <v>2977</v>
      </c>
      <c r="C324" s="3" t="s">
        <v>1115</v>
      </c>
      <c r="D324" t="s">
        <v>2978</v>
      </c>
      <c r="E324" t="s">
        <v>3616</v>
      </c>
      <c r="F324" t="s">
        <v>2979</v>
      </c>
      <c r="G324" s="1">
        <v>39731</v>
      </c>
      <c r="H324">
        <v>1</v>
      </c>
      <c r="I324">
        <v>1</v>
      </c>
      <c r="J324">
        <v>1</v>
      </c>
      <c r="K324">
        <v>0</v>
      </c>
      <c r="L324">
        <v>0</v>
      </c>
      <c r="M324">
        <v>1</v>
      </c>
      <c r="P324">
        <v>1</v>
      </c>
      <c r="Q324" t="s">
        <v>996</v>
      </c>
      <c r="R324" s="10">
        <v>5097421</v>
      </c>
      <c r="W324" t="s">
        <v>997</v>
      </c>
      <c r="X324" t="s">
        <v>1014</v>
      </c>
      <c r="Y324" t="s">
        <v>1007</v>
      </c>
      <c r="Z324" t="s">
        <v>1007</v>
      </c>
      <c r="AA324" t="s">
        <v>1008</v>
      </c>
      <c r="AB324" t="s">
        <v>1008</v>
      </c>
      <c r="AC324">
        <v>1</v>
      </c>
      <c r="AD324">
        <v>0</v>
      </c>
      <c r="AE324">
        <v>1</v>
      </c>
      <c r="AF324">
        <v>0</v>
      </c>
      <c r="AH324">
        <v>0</v>
      </c>
      <c r="AI324">
        <v>0</v>
      </c>
      <c r="AK324">
        <v>1</v>
      </c>
      <c r="AL324" t="s">
        <v>859</v>
      </c>
    </row>
    <row r="325" spans="1:38" x14ac:dyDescent="0.25">
      <c r="A325" s="3" t="s">
        <v>1622</v>
      </c>
      <c r="B325" t="s">
        <v>2218</v>
      </c>
      <c r="C325" s="3" t="s">
        <v>1116</v>
      </c>
      <c r="D325" t="s">
        <v>2219</v>
      </c>
      <c r="E325" t="s">
        <v>3617</v>
      </c>
      <c r="F325" t="s">
        <v>2220</v>
      </c>
      <c r="G325" s="1">
        <v>39736</v>
      </c>
      <c r="H325">
        <v>1</v>
      </c>
      <c r="I325">
        <v>1</v>
      </c>
      <c r="J325">
        <v>0</v>
      </c>
      <c r="K325">
        <v>0</v>
      </c>
      <c r="L325">
        <v>0</v>
      </c>
      <c r="M325">
        <v>1</v>
      </c>
      <c r="P325">
        <v>1</v>
      </c>
      <c r="Q325" t="s">
        <v>996</v>
      </c>
      <c r="R325" t="s">
        <v>860</v>
      </c>
      <c r="W325" t="s">
        <v>1003</v>
      </c>
      <c r="X325" t="s">
        <v>1010</v>
      </c>
      <c r="Y325" t="s">
        <v>1007</v>
      </c>
      <c r="Z325" t="s">
        <v>1007</v>
      </c>
      <c r="AA325" t="s">
        <v>1008</v>
      </c>
      <c r="AB325" t="s">
        <v>1008</v>
      </c>
      <c r="AC325">
        <v>1</v>
      </c>
      <c r="AD325">
        <v>0</v>
      </c>
      <c r="AE325">
        <v>1</v>
      </c>
      <c r="AF325">
        <v>0</v>
      </c>
      <c r="AH325">
        <v>1</v>
      </c>
      <c r="AI325">
        <v>0</v>
      </c>
      <c r="AK325">
        <v>1</v>
      </c>
    </row>
    <row r="326" spans="1:38" x14ac:dyDescent="0.25">
      <c r="A326" s="3" t="s">
        <v>1623</v>
      </c>
      <c r="B326" t="s">
        <v>2762</v>
      </c>
      <c r="C326" s="3" t="s">
        <v>1117</v>
      </c>
      <c r="D326" t="s">
        <v>2763</v>
      </c>
      <c r="E326" t="s">
        <v>3618</v>
      </c>
      <c r="F326" t="s">
        <v>2764</v>
      </c>
      <c r="G326" s="1">
        <v>39742</v>
      </c>
      <c r="H326">
        <v>1</v>
      </c>
      <c r="I326">
        <v>1</v>
      </c>
      <c r="J326">
        <v>1</v>
      </c>
      <c r="K326">
        <v>0</v>
      </c>
      <c r="L326">
        <v>0</v>
      </c>
      <c r="M326">
        <v>2</v>
      </c>
      <c r="N326">
        <v>2</v>
      </c>
      <c r="P326">
        <v>1</v>
      </c>
      <c r="Q326" t="s">
        <v>996</v>
      </c>
      <c r="R326" s="10">
        <v>6010718</v>
      </c>
      <c r="S326" s="10">
        <v>6551616</v>
      </c>
      <c r="W326" t="s">
        <v>999</v>
      </c>
      <c r="X326" t="s">
        <v>976</v>
      </c>
      <c r="Y326" t="s">
        <v>1009</v>
      </c>
      <c r="Z326" t="s">
        <v>1009</v>
      </c>
      <c r="AA326" t="s">
        <v>1008</v>
      </c>
      <c r="AB326" t="s">
        <v>1008</v>
      </c>
      <c r="AC326">
        <v>0</v>
      </c>
      <c r="AD326">
        <v>0</v>
      </c>
      <c r="AE326">
        <v>0</v>
      </c>
      <c r="AF326">
        <v>0</v>
      </c>
      <c r="AH326">
        <v>1</v>
      </c>
      <c r="AI326">
        <v>1</v>
      </c>
      <c r="AK326">
        <v>1</v>
      </c>
      <c r="AL326" t="s">
        <v>861</v>
      </c>
    </row>
    <row r="327" spans="1:38" x14ac:dyDescent="0.25">
      <c r="A327" s="3" t="s">
        <v>1624</v>
      </c>
      <c r="B327" t="s">
        <v>3013</v>
      </c>
      <c r="C327" s="3" t="s">
        <v>1118</v>
      </c>
      <c r="D327" t="s">
        <v>3014</v>
      </c>
      <c r="E327" t="s">
        <v>3619</v>
      </c>
      <c r="F327" t="s">
        <v>3015</v>
      </c>
      <c r="G327" s="1">
        <v>39755</v>
      </c>
      <c r="H327">
        <v>1</v>
      </c>
      <c r="I327">
        <v>1</v>
      </c>
      <c r="J327">
        <v>1</v>
      </c>
      <c r="K327">
        <v>0</v>
      </c>
      <c r="L327">
        <v>0</v>
      </c>
      <c r="M327">
        <v>1</v>
      </c>
      <c r="P327">
        <v>1</v>
      </c>
      <c r="Q327" t="s">
        <v>996</v>
      </c>
      <c r="R327" s="10">
        <v>6730333</v>
      </c>
      <c r="W327" t="s">
        <v>999</v>
      </c>
      <c r="X327" t="s">
        <v>1010</v>
      </c>
      <c r="Y327" t="s">
        <v>1007</v>
      </c>
      <c r="Z327" t="s">
        <v>1007</v>
      </c>
      <c r="AA327" t="s">
        <v>1008</v>
      </c>
      <c r="AB327" t="s">
        <v>1008</v>
      </c>
      <c r="AC327">
        <v>0</v>
      </c>
      <c r="AD327">
        <v>0</v>
      </c>
      <c r="AE327">
        <v>0</v>
      </c>
      <c r="AF327">
        <v>0</v>
      </c>
      <c r="AH327">
        <v>0</v>
      </c>
      <c r="AI327">
        <v>0</v>
      </c>
      <c r="AK327">
        <v>1</v>
      </c>
    </row>
    <row r="328" spans="1:38" x14ac:dyDescent="0.25">
      <c r="A328" s="3" t="s">
        <v>1625</v>
      </c>
      <c r="B328" t="s">
        <v>2930</v>
      </c>
      <c r="C328" s="3" t="s">
        <v>1119</v>
      </c>
      <c r="D328" t="s">
        <v>2931</v>
      </c>
      <c r="E328" t="s">
        <v>3620</v>
      </c>
      <c r="F328" t="s">
        <v>2932</v>
      </c>
      <c r="G328" s="1">
        <v>39771</v>
      </c>
      <c r="H328">
        <v>1</v>
      </c>
      <c r="I328">
        <v>1</v>
      </c>
      <c r="J328">
        <v>0</v>
      </c>
      <c r="K328">
        <v>0</v>
      </c>
      <c r="L328">
        <v>0</v>
      </c>
      <c r="M328">
        <v>1</v>
      </c>
      <c r="P328">
        <v>1</v>
      </c>
      <c r="Q328" t="s">
        <v>996</v>
      </c>
      <c r="R328" s="10">
        <v>6880612</v>
      </c>
      <c r="W328" t="s">
        <v>1000</v>
      </c>
      <c r="X328" t="s">
        <v>1014</v>
      </c>
      <c r="Y328" t="s">
        <v>1007</v>
      </c>
      <c r="Z328" t="s">
        <v>1025</v>
      </c>
      <c r="AA328" t="s">
        <v>965</v>
      </c>
      <c r="AB328" t="s">
        <v>835</v>
      </c>
      <c r="AC328">
        <v>0</v>
      </c>
      <c r="AD328">
        <v>0</v>
      </c>
      <c r="AE328">
        <v>1</v>
      </c>
      <c r="AF328">
        <v>0</v>
      </c>
      <c r="AG328">
        <v>0</v>
      </c>
      <c r="AH328">
        <v>0</v>
      </c>
      <c r="AI328">
        <v>1</v>
      </c>
      <c r="AK328">
        <v>1</v>
      </c>
    </row>
    <row r="329" spans="1:38" x14ac:dyDescent="0.25">
      <c r="A329" s="3" t="s">
        <v>1626</v>
      </c>
      <c r="B329" t="s">
        <v>2918</v>
      </c>
      <c r="C329" s="3" t="s">
        <v>1120</v>
      </c>
      <c r="D329" t="s">
        <v>2919</v>
      </c>
      <c r="E329" t="s">
        <v>3621</v>
      </c>
      <c r="F329" t="s">
        <v>2920</v>
      </c>
      <c r="G329" s="1">
        <v>39794</v>
      </c>
      <c r="H329">
        <v>1</v>
      </c>
      <c r="I329">
        <v>1</v>
      </c>
      <c r="J329">
        <v>1</v>
      </c>
      <c r="K329">
        <v>0</v>
      </c>
      <c r="L329">
        <v>0</v>
      </c>
      <c r="M329">
        <v>1</v>
      </c>
      <c r="P329">
        <v>1</v>
      </c>
      <c r="Q329" t="s">
        <v>996</v>
      </c>
      <c r="R329" s="10">
        <v>4847265</v>
      </c>
      <c r="W329" t="s">
        <v>999</v>
      </c>
      <c r="X329" t="s">
        <v>966</v>
      </c>
      <c r="Y329" t="s">
        <v>1009</v>
      </c>
      <c r="Z329" t="s">
        <v>1009</v>
      </c>
      <c r="AA329" t="s">
        <v>1008</v>
      </c>
      <c r="AB329" t="s">
        <v>1008</v>
      </c>
      <c r="AC329">
        <v>0</v>
      </c>
      <c r="AD329">
        <v>0</v>
      </c>
      <c r="AE329">
        <v>1</v>
      </c>
      <c r="AF329">
        <v>0</v>
      </c>
      <c r="AH329">
        <v>0</v>
      </c>
      <c r="AI329">
        <v>0</v>
      </c>
      <c r="AK329">
        <v>1</v>
      </c>
    </row>
    <row r="330" spans="1:38" x14ac:dyDescent="0.25">
      <c r="A330" s="3" t="s">
        <v>1627</v>
      </c>
      <c r="B330" t="s">
        <v>2897</v>
      </c>
      <c r="C330" s="3" t="s">
        <v>1121</v>
      </c>
      <c r="D330" t="s">
        <v>2898</v>
      </c>
      <c r="E330" t="s">
        <v>3622</v>
      </c>
      <c r="F330" t="s">
        <v>2899</v>
      </c>
      <c r="G330" s="1">
        <v>39800</v>
      </c>
      <c r="H330">
        <v>1</v>
      </c>
      <c r="I330">
        <v>1</v>
      </c>
      <c r="J330">
        <v>1</v>
      </c>
      <c r="K330">
        <v>0</v>
      </c>
      <c r="L330">
        <v>0</v>
      </c>
      <c r="M330">
        <v>1</v>
      </c>
      <c r="P330">
        <v>1</v>
      </c>
      <c r="Q330" t="s">
        <v>996</v>
      </c>
      <c r="R330" s="10">
        <v>6673064</v>
      </c>
      <c r="W330" t="s">
        <v>997</v>
      </c>
      <c r="X330" t="s">
        <v>1013</v>
      </c>
      <c r="Y330" t="s">
        <v>1009</v>
      </c>
      <c r="Z330" t="s">
        <v>1009</v>
      </c>
      <c r="AA330" t="s">
        <v>1008</v>
      </c>
      <c r="AB330" t="s">
        <v>1008</v>
      </c>
      <c r="AC330">
        <v>1</v>
      </c>
      <c r="AD330">
        <v>0</v>
      </c>
      <c r="AE330">
        <v>1</v>
      </c>
      <c r="AF330">
        <v>0</v>
      </c>
      <c r="AG330">
        <v>0</v>
      </c>
      <c r="AH330">
        <v>0</v>
      </c>
      <c r="AI330">
        <v>1</v>
      </c>
      <c r="AK330">
        <v>1</v>
      </c>
    </row>
    <row r="331" spans="1:38" x14ac:dyDescent="0.25">
      <c r="A331" s="3" t="s">
        <v>1628</v>
      </c>
      <c r="B331" t="s">
        <v>2388</v>
      </c>
      <c r="C331" s="3" t="s">
        <v>1122</v>
      </c>
      <c r="D331" t="s">
        <v>2389</v>
      </c>
      <c r="E331" t="s">
        <v>3623</v>
      </c>
      <c r="F331" t="s">
        <v>2390</v>
      </c>
      <c r="G331" s="1">
        <v>39805</v>
      </c>
      <c r="H331">
        <v>1</v>
      </c>
      <c r="I331">
        <v>1</v>
      </c>
      <c r="J331">
        <v>1</v>
      </c>
      <c r="K331">
        <v>0</v>
      </c>
      <c r="L331">
        <v>0</v>
      </c>
      <c r="M331">
        <v>3</v>
      </c>
      <c r="P331">
        <v>1</v>
      </c>
      <c r="Q331" t="s">
        <v>996</v>
      </c>
      <c r="R331" s="10">
        <v>6631109</v>
      </c>
      <c r="W331" t="s">
        <v>997</v>
      </c>
      <c r="X331" t="s">
        <v>1014</v>
      </c>
      <c r="Y331" t="s">
        <v>1007</v>
      </c>
      <c r="Z331" t="s">
        <v>1007</v>
      </c>
      <c r="AA331" t="s">
        <v>1008</v>
      </c>
      <c r="AB331" t="s">
        <v>1008</v>
      </c>
      <c r="AC331">
        <v>0</v>
      </c>
      <c r="AD331">
        <v>0</v>
      </c>
      <c r="AE331">
        <v>0</v>
      </c>
      <c r="AF331">
        <v>0</v>
      </c>
      <c r="AG331">
        <v>1</v>
      </c>
      <c r="AH331">
        <v>0</v>
      </c>
      <c r="AI331">
        <v>0</v>
      </c>
      <c r="AK331">
        <v>1</v>
      </c>
    </row>
    <row r="332" spans="1:38" x14ac:dyDescent="0.25">
      <c r="A332" s="3" t="s">
        <v>1629</v>
      </c>
      <c r="B332" t="s">
        <v>2831</v>
      </c>
      <c r="C332" s="3" t="s">
        <v>1123</v>
      </c>
      <c r="D332" t="s">
        <v>2832</v>
      </c>
      <c r="E332" t="s">
        <v>3624</v>
      </c>
      <c r="F332" t="s">
        <v>2833</v>
      </c>
      <c r="G332" s="1">
        <v>39806</v>
      </c>
      <c r="H332">
        <v>1</v>
      </c>
      <c r="I332">
        <v>1</v>
      </c>
      <c r="J332">
        <v>1</v>
      </c>
      <c r="K332">
        <v>0</v>
      </c>
      <c r="L332">
        <v>0</v>
      </c>
      <c r="M332">
        <v>1</v>
      </c>
      <c r="P332">
        <v>1</v>
      </c>
      <c r="Q332" t="s">
        <v>996</v>
      </c>
      <c r="R332" s="10">
        <v>5026109</v>
      </c>
      <c r="W332" t="s">
        <v>1000</v>
      </c>
      <c r="X332" t="s">
        <v>1016</v>
      </c>
      <c r="Y332" t="s">
        <v>1009</v>
      </c>
      <c r="Z332" t="s">
        <v>1007</v>
      </c>
      <c r="AA332" t="s">
        <v>1022</v>
      </c>
      <c r="AB332" t="s">
        <v>1022</v>
      </c>
      <c r="AC332">
        <v>0</v>
      </c>
      <c r="AD332">
        <v>0</v>
      </c>
      <c r="AE332">
        <v>1</v>
      </c>
      <c r="AF332">
        <v>0</v>
      </c>
      <c r="AG332">
        <v>0</v>
      </c>
      <c r="AH332">
        <v>1</v>
      </c>
      <c r="AI332">
        <v>1</v>
      </c>
      <c r="AK332">
        <v>1</v>
      </c>
    </row>
    <row r="333" spans="1:38" x14ac:dyDescent="0.25">
      <c r="A333" s="3" t="s">
        <v>1630</v>
      </c>
      <c r="B333" t="s">
        <v>3059</v>
      </c>
      <c r="C333" s="3" t="s">
        <v>1124</v>
      </c>
      <c r="D333" t="s">
        <v>3060</v>
      </c>
      <c r="E333" t="s">
        <v>3625</v>
      </c>
      <c r="F333" t="s">
        <v>3061</v>
      </c>
      <c r="G333" s="1">
        <v>39822</v>
      </c>
      <c r="H333">
        <v>1</v>
      </c>
      <c r="I333">
        <v>1</v>
      </c>
      <c r="J333">
        <v>0</v>
      </c>
      <c r="K333">
        <v>0</v>
      </c>
      <c r="L333">
        <v>0</v>
      </c>
      <c r="M333">
        <v>1</v>
      </c>
      <c r="P333">
        <v>1</v>
      </c>
      <c r="Q333" t="s">
        <v>996</v>
      </c>
      <c r="R333" s="10">
        <v>5458004</v>
      </c>
      <c r="W333" t="s">
        <v>997</v>
      </c>
      <c r="X333" t="s">
        <v>1014</v>
      </c>
      <c r="Y333" t="s">
        <v>1007</v>
      </c>
      <c r="Z333" t="s">
        <v>1007</v>
      </c>
      <c r="AA333" t="s">
        <v>1008</v>
      </c>
      <c r="AB333" t="s">
        <v>1008</v>
      </c>
      <c r="AC333">
        <v>1</v>
      </c>
      <c r="AD333">
        <v>0</v>
      </c>
      <c r="AE333">
        <v>1</v>
      </c>
      <c r="AF333">
        <v>0</v>
      </c>
      <c r="AH333">
        <v>1</v>
      </c>
      <c r="AI333">
        <v>0</v>
      </c>
      <c r="AK333">
        <v>1</v>
      </c>
    </row>
    <row r="334" spans="1:38" x14ac:dyDescent="0.25">
      <c r="A334" s="3" t="s">
        <v>1631</v>
      </c>
      <c r="B334" t="s">
        <v>2049</v>
      </c>
      <c r="C334" s="3" t="s">
        <v>1125</v>
      </c>
      <c r="D334" t="s">
        <v>2050</v>
      </c>
      <c r="E334" t="s">
        <v>3626</v>
      </c>
      <c r="F334" t="s">
        <v>2051</v>
      </c>
      <c r="G334" s="1">
        <v>39825</v>
      </c>
      <c r="H334">
        <v>1</v>
      </c>
      <c r="I334">
        <v>1</v>
      </c>
      <c r="J334">
        <v>0</v>
      </c>
      <c r="K334">
        <v>0</v>
      </c>
      <c r="L334">
        <v>0</v>
      </c>
      <c r="M334">
        <v>1</v>
      </c>
      <c r="P334">
        <v>1</v>
      </c>
      <c r="Q334" t="s">
        <v>996</v>
      </c>
      <c r="R334" s="10">
        <v>6389467</v>
      </c>
      <c r="S334" s="10">
        <v>6725275</v>
      </c>
      <c r="T334" s="10">
        <v>6735628</v>
      </c>
      <c r="W334" t="s">
        <v>997</v>
      </c>
      <c r="X334" t="s">
        <v>1014</v>
      </c>
      <c r="Y334" t="s">
        <v>1007</v>
      </c>
      <c r="Z334" t="s">
        <v>1007</v>
      </c>
      <c r="AA334" t="s">
        <v>1008</v>
      </c>
      <c r="AB334" t="s">
        <v>1008</v>
      </c>
      <c r="AC334">
        <v>0</v>
      </c>
      <c r="AD334">
        <v>0</v>
      </c>
      <c r="AE334">
        <v>0</v>
      </c>
      <c r="AF334">
        <v>0</v>
      </c>
      <c r="AH334">
        <v>1</v>
      </c>
      <c r="AI334">
        <v>0</v>
      </c>
      <c r="AK334">
        <v>1</v>
      </c>
    </row>
    <row r="335" spans="1:38" x14ac:dyDescent="0.25">
      <c r="A335" s="3" t="s">
        <v>1632</v>
      </c>
      <c r="B335" t="s">
        <v>2803</v>
      </c>
      <c r="C335" s="3" t="s">
        <v>1126</v>
      </c>
      <c r="D335" t="s">
        <v>2804</v>
      </c>
      <c r="E335" t="s">
        <v>3627</v>
      </c>
      <c r="F335" t="s">
        <v>2805</v>
      </c>
      <c r="G335" s="1">
        <v>39828</v>
      </c>
      <c r="H335">
        <v>1</v>
      </c>
      <c r="I335">
        <v>1</v>
      </c>
      <c r="J335">
        <v>1</v>
      </c>
      <c r="K335">
        <v>0</v>
      </c>
      <c r="L335">
        <v>0</v>
      </c>
      <c r="M335">
        <v>1</v>
      </c>
      <c r="P335">
        <v>1</v>
      </c>
      <c r="Q335" t="s">
        <v>996</v>
      </c>
      <c r="R335" s="10">
        <v>6120536</v>
      </c>
      <c r="W335" t="s">
        <v>999</v>
      </c>
      <c r="X335" t="s">
        <v>1013</v>
      </c>
      <c r="Y335" t="s">
        <v>1009</v>
      </c>
      <c r="Z335" t="s">
        <v>1007</v>
      </c>
      <c r="AA335" t="s">
        <v>1022</v>
      </c>
      <c r="AB335" t="s">
        <v>1022</v>
      </c>
      <c r="AC335">
        <v>1</v>
      </c>
      <c r="AD335">
        <v>0</v>
      </c>
      <c r="AE335">
        <v>1</v>
      </c>
      <c r="AF335">
        <v>0</v>
      </c>
      <c r="AH335">
        <v>0</v>
      </c>
      <c r="AI335">
        <v>0</v>
      </c>
      <c r="AK335">
        <v>1</v>
      </c>
    </row>
    <row r="336" spans="1:38" x14ac:dyDescent="0.25">
      <c r="A336" s="3" t="s">
        <v>1633</v>
      </c>
      <c r="B336" t="s">
        <v>2779</v>
      </c>
      <c r="C336" s="3" t="s">
        <v>1127</v>
      </c>
      <c r="D336" t="s">
        <v>2780</v>
      </c>
      <c r="E336" t="s">
        <v>3628</v>
      </c>
      <c r="F336" t="s">
        <v>2781</v>
      </c>
      <c r="G336" s="1">
        <v>39843</v>
      </c>
      <c r="H336">
        <v>1</v>
      </c>
      <c r="I336">
        <v>1</v>
      </c>
      <c r="J336">
        <v>1</v>
      </c>
      <c r="K336">
        <v>0</v>
      </c>
      <c r="L336">
        <v>0</v>
      </c>
      <c r="M336">
        <v>1</v>
      </c>
      <c r="P336">
        <v>1</v>
      </c>
      <c r="Q336" t="s">
        <v>996</v>
      </c>
      <c r="R336" s="10">
        <v>5743942</v>
      </c>
      <c r="W336" t="s">
        <v>1000</v>
      </c>
      <c r="X336" t="s">
        <v>1014</v>
      </c>
      <c r="Y336" t="s">
        <v>1007</v>
      </c>
      <c r="Z336" t="s">
        <v>1025</v>
      </c>
      <c r="AA336" t="s">
        <v>965</v>
      </c>
      <c r="AB336" t="s">
        <v>835</v>
      </c>
      <c r="AC336">
        <v>0</v>
      </c>
      <c r="AD336">
        <v>0</v>
      </c>
      <c r="AE336">
        <v>0</v>
      </c>
      <c r="AF336">
        <v>0</v>
      </c>
      <c r="AH336">
        <v>0</v>
      </c>
      <c r="AI336">
        <v>0</v>
      </c>
      <c r="AK336">
        <v>1</v>
      </c>
    </row>
    <row r="337" spans="1:38" x14ac:dyDescent="0.25">
      <c r="A337" s="3" t="s">
        <v>1634</v>
      </c>
      <c r="B337" t="s">
        <v>2840</v>
      </c>
      <c r="C337" s="3" t="s">
        <v>1128</v>
      </c>
      <c r="D337" t="s">
        <v>2841</v>
      </c>
      <c r="E337" t="s">
        <v>3629</v>
      </c>
      <c r="F337" t="s">
        <v>2842</v>
      </c>
      <c r="G337" s="1">
        <v>39846</v>
      </c>
      <c r="H337">
        <v>1</v>
      </c>
      <c r="I337">
        <v>1</v>
      </c>
      <c r="J337">
        <v>1</v>
      </c>
      <c r="K337">
        <v>0</v>
      </c>
      <c r="L337">
        <v>0</v>
      </c>
      <c r="M337">
        <v>2</v>
      </c>
      <c r="N337">
        <v>2</v>
      </c>
      <c r="P337">
        <v>1</v>
      </c>
      <c r="Q337" t="s">
        <v>996</v>
      </c>
      <c r="R337" s="10">
        <v>5636643</v>
      </c>
      <c r="S337" s="10">
        <v>5645081</v>
      </c>
      <c r="W337" t="s">
        <v>1000</v>
      </c>
      <c r="X337" t="s">
        <v>1013</v>
      </c>
      <c r="Y337" t="s">
        <v>1009</v>
      </c>
      <c r="Z337" t="s">
        <v>1009</v>
      </c>
      <c r="AA337" t="s">
        <v>1008</v>
      </c>
      <c r="AB337" t="s">
        <v>1008</v>
      </c>
      <c r="AC337">
        <v>0</v>
      </c>
      <c r="AD337">
        <v>0</v>
      </c>
      <c r="AE337">
        <v>0</v>
      </c>
      <c r="AF337">
        <v>0</v>
      </c>
      <c r="AH337">
        <v>0</v>
      </c>
      <c r="AI337">
        <v>0</v>
      </c>
      <c r="AK337">
        <v>1</v>
      </c>
      <c r="AL337" t="s">
        <v>862</v>
      </c>
    </row>
    <row r="338" spans="1:38" x14ac:dyDescent="0.25">
      <c r="A338" s="3" t="s">
        <v>1635</v>
      </c>
      <c r="B338" t="s">
        <v>2957</v>
      </c>
      <c r="C338" s="3" t="s">
        <v>1129</v>
      </c>
      <c r="D338" t="s">
        <v>2958</v>
      </c>
      <c r="E338" t="s">
        <v>3630</v>
      </c>
      <c r="F338" t="s">
        <v>2959</v>
      </c>
      <c r="G338" s="1">
        <v>39853</v>
      </c>
      <c r="H338">
        <v>1</v>
      </c>
      <c r="I338">
        <v>1</v>
      </c>
      <c r="J338">
        <v>1</v>
      </c>
      <c r="K338">
        <v>0</v>
      </c>
      <c r="L338">
        <v>0</v>
      </c>
      <c r="M338">
        <v>1</v>
      </c>
      <c r="P338">
        <v>1</v>
      </c>
      <c r="Q338" t="s">
        <v>996</v>
      </c>
      <c r="R338" s="10">
        <v>6457969</v>
      </c>
      <c r="W338" t="s">
        <v>1000</v>
      </c>
      <c r="X338" t="s">
        <v>1014</v>
      </c>
      <c r="Y338" t="s">
        <v>1009</v>
      </c>
      <c r="Z338" t="s">
        <v>1007</v>
      </c>
      <c r="AA338" t="s">
        <v>1022</v>
      </c>
      <c r="AB338" t="s">
        <v>1022</v>
      </c>
      <c r="AC338">
        <v>1</v>
      </c>
      <c r="AD338">
        <v>0</v>
      </c>
      <c r="AE338">
        <v>1</v>
      </c>
      <c r="AF338">
        <v>0</v>
      </c>
      <c r="AG338">
        <v>1</v>
      </c>
      <c r="AH338">
        <v>1</v>
      </c>
      <c r="AI338">
        <v>0</v>
      </c>
      <c r="AK338">
        <v>1</v>
      </c>
    </row>
    <row r="339" spans="1:38" x14ac:dyDescent="0.25">
      <c r="A339" s="3" t="s">
        <v>1636</v>
      </c>
      <c r="B339" t="s">
        <v>2933</v>
      </c>
      <c r="C339" s="3" t="s">
        <v>1130</v>
      </c>
      <c r="D339" t="s">
        <v>2934</v>
      </c>
      <c r="E339" t="s">
        <v>3631</v>
      </c>
      <c r="F339" t="s">
        <v>2935</v>
      </c>
      <c r="G339" s="1">
        <v>39857</v>
      </c>
      <c r="H339">
        <v>1</v>
      </c>
      <c r="I339">
        <v>1</v>
      </c>
      <c r="J339">
        <v>1</v>
      </c>
      <c r="K339">
        <v>0</v>
      </c>
      <c r="L339">
        <v>0</v>
      </c>
      <c r="M339">
        <v>1</v>
      </c>
      <c r="P339">
        <v>1</v>
      </c>
      <c r="Q339" t="s">
        <v>996</v>
      </c>
      <c r="R339" s="10">
        <v>6855029</v>
      </c>
      <c r="W339" t="s">
        <v>1000</v>
      </c>
      <c r="X339" t="s">
        <v>1013</v>
      </c>
      <c r="Y339" t="s">
        <v>1007</v>
      </c>
      <c r="Z339" t="s">
        <v>1007</v>
      </c>
      <c r="AA339" t="s">
        <v>1008</v>
      </c>
      <c r="AB339" t="s">
        <v>1008</v>
      </c>
      <c r="AC339">
        <v>1</v>
      </c>
      <c r="AD339">
        <v>0</v>
      </c>
      <c r="AE339">
        <v>1</v>
      </c>
      <c r="AF339">
        <v>0</v>
      </c>
      <c r="AH339">
        <v>0</v>
      </c>
      <c r="AI339">
        <v>0</v>
      </c>
      <c r="AK339">
        <v>1</v>
      </c>
    </row>
    <row r="340" spans="1:38" x14ac:dyDescent="0.25">
      <c r="A340" s="3" t="s">
        <v>1637</v>
      </c>
      <c r="B340" t="s">
        <v>2044</v>
      </c>
      <c r="C340" s="3" t="s">
        <v>1131</v>
      </c>
      <c r="D340" t="s">
        <v>2847</v>
      </c>
      <c r="E340" t="s">
        <v>3632</v>
      </c>
      <c r="F340" t="s">
        <v>2045</v>
      </c>
      <c r="G340" s="1">
        <v>39863</v>
      </c>
      <c r="H340">
        <v>1</v>
      </c>
      <c r="I340">
        <v>1</v>
      </c>
      <c r="J340">
        <v>0</v>
      </c>
      <c r="K340">
        <v>0</v>
      </c>
      <c r="L340">
        <v>0</v>
      </c>
      <c r="M340">
        <v>1</v>
      </c>
      <c r="P340">
        <v>1</v>
      </c>
      <c r="Q340" t="s">
        <v>996</v>
      </c>
      <c r="R340" s="10">
        <v>6408797</v>
      </c>
      <c r="W340" t="s">
        <v>1000</v>
      </c>
      <c r="X340" t="s">
        <v>979</v>
      </c>
      <c r="Y340" t="s">
        <v>1007</v>
      </c>
      <c r="Z340" t="s">
        <v>1007</v>
      </c>
      <c r="AA340" t="s">
        <v>1008</v>
      </c>
      <c r="AB340" t="s">
        <v>1008</v>
      </c>
      <c r="AC340">
        <v>0</v>
      </c>
      <c r="AD340">
        <v>0</v>
      </c>
      <c r="AE340">
        <v>1</v>
      </c>
      <c r="AF340">
        <v>0</v>
      </c>
      <c r="AH340">
        <v>1</v>
      </c>
      <c r="AI340">
        <v>0</v>
      </c>
      <c r="AK340">
        <v>1</v>
      </c>
    </row>
    <row r="341" spans="1:38" x14ac:dyDescent="0.25">
      <c r="A341" s="3" t="s">
        <v>1638</v>
      </c>
      <c r="B341" t="s">
        <v>2849</v>
      </c>
      <c r="C341" s="3" t="s">
        <v>1132</v>
      </c>
      <c r="D341" t="s">
        <v>2850</v>
      </c>
      <c r="E341" t="s">
        <v>3633</v>
      </c>
      <c r="F341" t="s">
        <v>2851</v>
      </c>
      <c r="G341" s="1">
        <v>39877</v>
      </c>
      <c r="H341">
        <v>1</v>
      </c>
      <c r="I341">
        <v>1</v>
      </c>
      <c r="J341">
        <v>1</v>
      </c>
      <c r="K341">
        <v>0</v>
      </c>
      <c r="L341">
        <v>0</v>
      </c>
      <c r="M341">
        <v>1</v>
      </c>
      <c r="P341">
        <v>1</v>
      </c>
      <c r="Q341" t="s">
        <v>996</v>
      </c>
      <c r="R341" s="10">
        <v>6396722</v>
      </c>
      <c r="W341" t="s">
        <v>997</v>
      </c>
      <c r="X341" t="s">
        <v>1013</v>
      </c>
      <c r="Y341" t="s">
        <v>1007</v>
      </c>
      <c r="Z341" t="s">
        <v>1007</v>
      </c>
      <c r="AA341" t="s">
        <v>1008</v>
      </c>
      <c r="AB341" t="s">
        <v>1008</v>
      </c>
      <c r="AC341">
        <v>1</v>
      </c>
      <c r="AD341">
        <v>0</v>
      </c>
      <c r="AE341">
        <v>1</v>
      </c>
      <c r="AF341">
        <v>0</v>
      </c>
      <c r="AH341">
        <v>1</v>
      </c>
      <c r="AI341">
        <v>0</v>
      </c>
      <c r="AK341">
        <v>1</v>
      </c>
    </row>
    <row r="342" spans="1:38" x14ac:dyDescent="0.25">
      <c r="A342" s="3" t="s">
        <v>1521</v>
      </c>
      <c r="B342" t="s">
        <v>1993</v>
      </c>
      <c r="C342" s="3" t="s">
        <v>1133</v>
      </c>
      <c r="D342" t="s">
        <v>1994</v>
      </c>
      <c r="E342" t="s">
        <v>3634</v>
      </c>
      <c r="F342" t="s">
        <v>1995</v>
      </c>
      <c r="G342" s="1">
        <v>39883</v>
      </c>
      <c r="H342">
        <v>1</v>
      </c>
      <c r="I342">
        <v>1</v>
      </c>
      <c r="J342">
        <v>0</v>
      </c>
      <c r="K342">
        <v>0</v>
      </c>
      <c r="L342">
        <v>0</v>
      </c>
      <c r="M342">
        <v>2</v>
      </c>
      <c r="N342">
        <v>2</v>
      </c>
      <c r="P342">
        <v>1</v>
      </c>
      <c r="Q342" t="s">
        <v>996</v>
      </c>
      <c r="R342" t="s">
        <v>863</v>
      </c>
      <c r="W342" t="s">
        <v>999</v>
      </c>
      <c r="X342" t="s">
        <v>979</v>
      </c>
      <c r="Y342" t="s">
        <v>1007</v>
      </c>
      <c r="Z342" t="s">
        <v>1007</v>
      </c>
      <c r="AA342" t="s">
        <v>1008</v>
      </c>
      <c r="AB342" t="s">
        <v>1008</v>
      </c>
      <c r="AC342">
        <v>0</v>
      </c>
      <c r="AD342">
        <v>0</v>
      </c>
      <c r="AE342">
        <v>0</v>
      </c>
      <c r="AF342">
        <v>0</v>
      </c>
      <c r="AG342">
        <v>0</v>
      </c>
      <c r="AH342">
        <v>0</v>
      </c>
      <c r="AI342">
        <v>0</v>
      </c>
      <c r="AK342">
        <v>1</v>
      </c>
    </row>
    <row r="343" spans="1:38" x14ac:dyDescent="0.25">
      <c r="A343" s="3" t="s">
        <v>1522</v>
      </c>
      <c r="B343" t="s">
        <v>2282</v>
      </c>
      <c r="C343" s="3" t="s">
        <v>1134</v>
      </c>
      <c r="D343" t="s">
        <v>2283</v>
      </c>
      <c r="E343" t="s">
        <v>3635</v>
      </c>
      <c r="F343" t="s">
        <v>2284</v>
      </c>
      <c r="G343" s="1">
        <v>39903</v>
      </c>
      <c r="H343">
        <v>1</v>
      </c>
      <c r="I343">
        <v>1</v>
      </c>
      <c r="J343">
        <v>1</v>
      </c>
      <c r="K343">
        <v>0</v>
      </c>
      <c r="L343">
        <v>0</v>
      </c>
      <c r="M343">
        <v>1</v>
      </c>
      <c r="P343">
        <v>1</v>
      </c>
      <c r="Q343" t="s">
        <v>996</v>
      </c>
      <c r="R343" s="10">
        <v>5922021</v>
      </c>
      <c r="S343" s="10"/>
      <c r="W343" t="s">
        <v>1000</v>
      </c>
      <c r="X343" t="s">
        <v>1013</v>
      </c>
      <c r="Y343" t="s">
        <v>1009</v>
      </c>
      <c r="Z343" t="s">
        <v>1009</v>
      </c>
      <c r="AA343" t="s">
        <v>1008</v>
      </c>
      <c r="AB343" t="s">
        <v>1008</v>
      </c>
      <c r="AC343">
        <v>0</v>
      </c>
      <c r="AD343">
        <v>0</v>
      </c>
      <c r="AE343">
        <v>0</v>
      </c>
      <c r="AF343">
        <v>0</v>
      </c>
      <c r="AH343">
        <v>0</v>
      </c>
      <c r="AI343">
        <v>0</v>
      </c>
      <c r="AK343">
        <v>0</v>
      </c>
      <c r="AL343" t="s">
        <v>864</v>
      </c>
    </row>
    <row r="344" spans="1:38" x14ac:dyDescent="0.25">
      <c r="A344" s="3" t="s">
        <v>1523</v>
      </c>
      <c r="B344" t="s">
        <v>2035</v>
      </c>
      <c r="C344" s="3" t="s">
        <v>1135</v>
      </c>
      <c r="D344" t="s">
        <v>2036</v>
      </c>
      <c r="E344" t="s">
        <v>3636</v>
      </c>
      <c r="F344" t="s">
        <v>2037</v>
      </c>
      <c r="G344" s="1">
        <v>39903</v>
      </c>
      <c r="H344">
        <v>1</v>
      </c>
      <c r="I344">
        <v>1</v>
      </c>
      <c r="J344">
        <v>0</v>
      </c>
      <c r="K344">
        <v>0</v>
      </c>
      <c r="L344">
        <v>0</v>
      </c>
      <c r="M344">
        <v>3</v>
      </c>
      <c r="P344">
        <v>1</v>
      </c>
      <c r="Q344" t="s">
        <v>996</v>
      </c>
      <c r="R344" t="s">
        <v>865</v>
      </c>
      <c r="W344" t="s">
        <v>1000</v>
      </c>
      <c r="X344" t="s">
        <v>1010</v>
      </c>
      <c r="Y344" t="s">
        <v>1007</v>
      </c>
      <c r="Z344" t="s">
        <v>1007</v>
      </c>
      <c r="AA344" t="s">
        <v>1008</v>
      </c>
      <c r="AB344" t="s">
        <v>1008</v>
      </c>
      <c r="AC344">
        <v>0</v>
      </c>
      <c r="AD344">
        <v>0</v>
      </c>
      <c r="AE344">
        <v>0</v>
      </c>
      <c r="AF344">
        <v>0</v>
      </c>
      <c r="AH344">
        <v>1</v>
      </c>
      <c r="AI344">
        <v>0</v>
      </c>
      <c r="AK344">
        <v>1</v>
      </c>
    </row>
    <row r="345" spans="1:38" x14ac:dyDescent="0.25">
      <c r="A345" s="3" t="s">
        <v>1524</v>
      </c>
      <c r="B345" t="s">
        <v>2754</v>
      </c>
      <c r="C345" s="3" t="s">
        <v>1136</v>
      </c>
      <c r="D345" t="s">
        <v>2755</v>
      </c>
      <c r="E345" t="s">
        <v>3637</v>
      </c>
      <c r="F345" t="s">
        <v>2756</v>
      </c>
      <c r="G345" s="1">
        <v>39906</v>
      </c>
      <c r="H345">
        <v>1</v>
      </c>
      <c r="I345">
        <v>1</v>
      </c>
      <c r="J345">
        <v>1</v>
      </c>
      <c r="K345">
        <v>0</v>
      </c>
      <c r="L345">
        <v>0</v>
      </c>
      <c r="M345">
        <v>1</v>
      </c>
      <c r="P345">
        <v>1</v>
      </c>
      <c r="Q345" t="s">
        <v>996</v>
      </c>
      <c r="R345" t="s">
        <v>866</v>
      </c>
      <c r="W345" t="s">
        <v>1003</v>
      </c>
      <c r="X345" t="s">
        <v>1010</v>
      </c>
      <c r="Y345" t="s">
        <v>1007</v>
      </c>
      <c r="Z345" t="s">
        <v>1007</v>
      </c>
      <c r="AA345" t="s">
        <v>1008</v>
      </c>
      <c r="AB345" t="s">
        <v>1008</v>
      </c>
      <c r="AC345">
        <v>0</v>
      </c>
      <c r="AD345">
        <v>0</v>
      </c>
      <c r="AE345">
        <v>0</v>
      </c>
      <c r="AF345">
        <v>0</v>
      </c>
      <c r="AG345">
        <v>1</v>
      </c>
      <c r="AH345">
        <v>1</v>
      </c>
      <c r="AI345">
        <v>0</v>
      </c>
      <c r="AK345">
        <v>1</v>
      </c>
      <c r="AL345" t="s">
        <v>867</v>
      </c>
    </row>
    <row r="346" spans="1:38" x14ac:dyDescent="0.25">
      <c r="A346" s="3" t="s">
        <v>1525</v>
      </c>
      <c r="B346" t="s">
        <v>2891</v>
      </c>
      <c r="C346" s="3" t="s">
        <v>1137</v>
      </c>
      <c r="D346" t="s">
        <v>2892</v>
      </c>
      <c r="E346" t="s">
        <v>3638</v>
      </c>
      <c r="F346" t="s">
        <v>2893</v>
      </c>
      <c r="G346" s="1">
        <v>39927</v>
      </c>
      <c r="H346">
        <v>1</v>
      </c>
      <c r="I346">
        <v>1</v>
      </c>
      <c r="J346">
        <v>1</v>
      </c>
      <c r="K346">
        <v>0</v>
      </c>
      <c r="L346">
        <v>0</v>
      </c>
      <c r="M346">
        <v>1</v>
      </c>
      <c r="P346">
        <v>1</v>
      </c>
      <c r="Q346" t="s">
        <v>996</v>
      </c>
      <c r="R346" t="s">
        <v>868</v>
      </c>
      <c r="W346" t="s">
        <v>1000</v>
      </c>
      <c r="Y346" t="s">
        <v>1009</v>
      </c>
      <c r="Z346" t="s">
        <v>1007</v>
      </c>
      <c r="AA346" t="s">
        <v>1022</v>
      </c>
      <c r="AB346" t="s">
        <v>1022</v>
      </c>
      <c r="AC346">
        <v>0</v>
      </c>
      <c r="AD346">
        <v>0</v>
      </c>
      <c r="AE346">
        <v>0</v>
      </c>
      <c r="AF346">
        <v>0</v>
      </c>
      <c r="AG346">
        <v>0</v>
      </c>
      <c r="AH346">
        <v>1</v>
      </c>
      <c r="AI346">
        <v>0</v>
      </c>
      <c r="AK346">
        <v>1</v>
      </c>
    </row>
    <row r="347" spans="1:38" x14ac:dyDescent="0.25">
      <c r="A347" s="3" t="s">
        <v>1526</v>
      </c>
      <c r="B347" t="s">
        <v>3106</v>
      </c>
      <c r="C347" s="3" t="s">
        <v>1138</v>
      </c>
      <c r="D347" t="s">
        <v>3107</v>
      </c>
      <c r="E347" t="s">
        <v>3639</v>
      </c>
      <c r="F347" t="s">
        <v>3108</v>
      </c>
      <c r="G347" s="1">
        <v>39946</v>
      </c>
      <c r="H347">
        <v>1</v>
      </c>
      <c r="I347">
        <v>1</v>
      </c>
      <c r="J347">
        <v>1</v>
      </c>
      <c r="K347">
        <v>0</v>
      </c>
      <c r="L347">
        <v>0</v>
      </c>
      <c r="M347">
        <v>1</v>
      </c>
      <c r="P347">
        <v>1</v>
      </c>
      <c r="Q347" t="s">
        <v>996</v>
      </c>
      <c r="R347" s="10">
        <v>5583122</v>
      </c>
      <c r="W347" t="s">
        <v>999</v>
      </c>
      <c r="X347" t="s">
        <v>966</v>
      </c>
      <c r="Y347" t="s">
        <v>1009</v>
      </c>
      <c r="Z347" t="s">
        <v>1009</v>
      </c>
      <c r="AA347" t="s">
        <v>1008</v>
      </c>
      <c r="AB347" t="s">
        <v>1008</v>
      </c>
      <c r="AC347">
        <v>1</v>
      </c>
      <c r="AD347">
        <v>0</v>
      </c>
      <c r="AE347">
        <v>1</v>
      </c>
      <c r="AF347">
        <v>0</v>
      </c>
      <c r="AH347">
        <v>1</v>
      </c>
      <c r="AI347">
        <v>1</v>
      </c>
      <c r="AK347">
        <v>1</v>
      </c>
    </row>
    <row r="348" spans="1:38" x14ac:dyDescent="0.25">
      <c r="A348" s="3" t="s">
        <v>1527</v>
      </c>
      <c r="B348" t="s">
        <v>2589</v>
      </c>
      <c r="C348" s="3" t="s">
        <v>1139</v>
      </c>
      <c r="D348" t="s">
        <v>2590</v>
      </c>
      <c r="E348" t="s">
        <v>3640</v>
      </c>
      <c r="F348" t="s">
        <v>2591</v>
      </c>
      <c r="G348" s="1">
        <v>39947</v>
      </c>
      <c r="H348">
        <v>1</v>
      </c>
      <c r="I348">
        <v>1</v>
      </c>
      <c r="J348">
        <v>1</v>
      </c>
      <c r="K348">
        <v>0</v>
      </c>
      <c r="L348">
        <v>0</v>
      </c>
      <c r="M348">
        <v>1</v>
      </c>
      <c r="P348">
        <v>1</v>
      </c>
      <c r="Q348" t="s">
        <v>996</v>
      </c>
      <c r="R348" s="10">
        <v>4758479</v>
      </c>
      <c r="W348" t="s">
        <v>999</v>
      </c>
      <c r="X348" t="s">
        <v>976</v>
      </c>
      <c r="Y348" t="s">
        <v>1007</v>
      </c>
      <c r="Z348" t="s">
        <v>1007</v>
      </c>
      <c r="AA348" t="s">
        <v>1008</v>
      </c>
      <c r="AB348" t="s">
        <v>1008</v>
      </c>
      <c r="AC348">
        <v>1</v>
      </c>
      <c r="AD348">
        <v>0</v>
      </c>
      <c r="AE348">
        <v>1</v>
      </c>
      <c r="AF348">
        <v>0</v>
      </c>
      <c r="AH348">
        <v>0</v>
      </c>
      <c r="AI348">
        <v>1</v>
      </c>
      <c r="AK348">
        <v>1</v>
      </c>
    </row>
    <row r="349" spans="1:38" x14ac:dyDescent="0.25">
      <c r="A349" s="3" t="s">
        <v>1528</v>
      </c>
      <c r="B349" t="s">
        <v>2748</v>
      </c>
      <c r="C349" s="3" t="s">
        <v>1140</v>
      </c>
      <c r="D349" t="s">
        <v>2749</v>
      </c>
      <c r="E349" t="s">
        <v>3641</v>
      </c>
      <c r="F349" t="s">
        <v>2750</v>
      </c>
      <c r="G349" s="1">
        <v>39973</v>
      </c>
      <c r="H349">
        <v>1</v>
      </c>
      <c r="I349">
        <v>1</v>
      </c>
      <c r="J349">
        <v>1</v>
      </c>
      <c r="K349">
        <v>0</v>
      </c>
      <c r="L349">
        <v>0</v>
      </c>
      <c r="M349">
        <v>1</v>
      </c>
      <c r="P349">
        <v>1</v>
      </c>
      <c r="Q349" t="s">
        <v>996</v>
      </c>
      <c r="R349" s="10">
        <v>6113963</v>
      </c>
      <c r="W349" t="s">
        <v>999</v>
      </c>
      <c r="X349" t="s">
        <v>1013</v>
      </c>
      <c r="Y349" t="s">
        <v>1009</v>
      </c>
      <c r="Z349" t="s">
        <v>1007</v>
      </c>
      <c r="AA349" s="10"/>
      <c r="AB349" s="10"/>
      <c r="AC349">
        <v>0</v>
      </c>
      <c r="AD349">
        <v>0</v>
      </c>
      <c r="AE349">
        <v>1</v>
      </c>
      <c r="AF349">
        <v>0</v>
      </c>
      <c r="AH349">
        <v>1</v>
      </c>
      <c r="AI349">
        <v>0</v>
      </c>
      <c r="AK349">
        <v>1</v>
      </c>
    </row>
    <row r="350" spans="1:38" x14ac:dyDescent="0.25">
      <c r="A350" s="3" t="s">
        <v>1529</v>
      </c>
      <c r="B350" t="s">
        <v>1985</v>
      </c>
      <c r="C350" s="3" t="s">
        <v>1141</v>
      </c>
      <c r="D350" t="s">
        <v>1986</v>
      </c>
      <c r="E350" t="s">
        <v>3642</v>
      </c>
      <c r="F350" t="s">
        <v>1987</v>
      </c>
      <c r="G350" s="1">
        <v>39980</v>
      </c>
      <c r="H350">
        <v>1</v>
      </c>
      <c r="I350">
        <v>1</v>
      </c>
      <c r="J350">
        <v>0</v>
      </c>
      <c r="K350">
        <v>0</v>
      </c>
      <c r="L350">
        <v>0</v>
      </c>
      <c r="M350">
        <v>1</v>
      </c>
      <c r="P350">
        <v>1</v>
      </c>
      <c r="Q350" t="s">
        <v>996</v>
      </c>
      <c r="R350" t="s">
        <v>869</v>
      </c>
      <c r="W350" t="s">
        <v>997</v>
      </c>
      <c r="X350" t="s">
        <v>1010</v>
      </c>
      <c r="Y350" t="s">
        <v>1007</v>
      </c>
      <c r="Z350" t="s">
        <v>1007</v>
      </c>
      <c r="AA350" t="s">
        <v>1008</v>
      </c>
      <c r="AB350" t="s">
        <v>1008</v>
      </c>
      <c r="AC350">
        <v>0</v>
      </c>
      <c r="AD350">
        <v>0</v>
      </c>
      <c r="AE350">
        <v>1</v>
      </c>
      <c r="AF350">
        <v>0</v>
      </c>
      <c r="AH350">
        <v>0</v>
      </c>
      <c r="AI350">
        <v>0</v>
      </c>
      <c r="AK350">
        <v>1</v>
      </c>
    </row>
    <row r="351" spans="1:38" x14ac:dyDescent="0.25">
      <c r="A351" s="3" t="s">
        <v>895</v>
      </c>
      <c r="B351" t="s">
        <v>1985</v>
      </c>
      <c r="C351" s="3" t="s">
        <v>1141</v>
      </c>
      <c r="D351" t="s">
        <v>1986</v>
      </c>
      <c r="E351" t="s">
        <v>3642</v>
      </c>
      <c r="F351" t="s">
        <v>1987</v>
      </c>
      <c r="G351" s="1">
        <v>39980</v>
      </c>
      <c r="H351">
        <v>1</v>
      </c>
      <c r="I351">
        <v>1</v>
      </c>
      <c r="J351">
        <v>0</v>
      </c>
      <c r="K351">
        <v>0</v>
      </c>
      <c r="L351">
        <v>0</v>
      </c>
      <c r="M351">
        <v>1</v>
      </c>
      <c r="P351">
        <v>1</v>
      </c>
      <c r="Q351" t="s">
        <v>1015</v>
      </c>
      <c r="R351" t="s">
        <v>869</v>
      </c>
      <c r="W351" t="s">
        <v>997</v>
      </c>
      <c r="X351" t="s">
        <v>1010</v>
      </c>
      <c r="Y351" t="s">
        <v>1007</v>
      </c>
      <c r="Z351" t="s">
        <v>1025</v>
      </c>
      <c r="AA351" t="s">
        <v>965</v>
      </c>
      <c r="AB351" t="s">
        <v>835</v>
      </c>
      <c r="AC351">
        <v>0</v>
      </c>
      <c r="AD351">
        <v>0</v>
      </c>
      <c r="AE351">
        <v>0</v>
      </c>
      <c r="AF351">
        <v>0</v>
      </c>
      <c r="AH351">
        <v>0</v>
      </c>
      <c r="AI351">
        <v>0</v>
      </c>
      <c r="AK351">
        <v>1</v>
      </c>
    </row>
    <row r="352" spans="1:38" x14ac:dyDescent="0.25">
      <c r="A352" s="3" t="s">
        <v>1530</v>
      </c>
      <c r="B352" t="s">
        <v>3079</v>
      </c>
      <c r="C352" s="3" t="s">
        <v>1142</v>
      </c>
      <c r="D352" t="s">
        <v>3080</v>
      </c>
      <c r="E352" t="s">
        <v>3643</v>
      </c>
      <c r="F352" t="s">
        <v>3081</v>
      </c>
      <c r="G352" s="1">
        <v>39989</v>
      </c>
      <c r="H352">
        <v>1</v>
      </c>
      <c r="I352">
        <v>1</v>
      </c>
      <c r="J352">
        <v>1</v>
      </c>
      <c r="K352">
        <v>0</v>
      </c>
      <c r="L352">
        <v>0</v>
      </c>
      <c r="M352">
        <v>1</v>
      </c>
      <c r="P352">
        <v>1</v>
      </c>
      <c r="Q352" t="s">
        <v>996</v>
      </c>
      <c r="R352" s="10">
        <v>5602905</v>
      </c>
      <c r="W352" t="s">
        <v>997</v>
      </c>
      <c r="X352" t="s">
        <v>1010</v>
      </c>
      <c r="Y352" t="s">
        <v>1007</v>
      </c>
      <c r="Z352" t="s">
        <v>1007</v>
      </c>
      <c r="AA352" t="s">
        <v>1008</v>
      </c>
      <c r="AB352" t="s">
        <v>1008</v>
      </c>
      <c r="AC352">
        <v>1</v>
      </c>
      <c r="AD352">
        <v>0</v>
      </c>
      <c r="AE352">
        <v>1</v>
      </c>
      <c r="AF352">
        <v>0</v>
      </c>
      <c r="AH352">
        <v>0</v>
      </c>
      <c r="AI352">
        <v>0</v>
      </c>
      <c r="AK352">
        <v>1</v>
      </c>
    </row>
    <row r="353" spans="1:38" x14ac:dyDescent="0.25">
      <c r="A353" s="3" t="s">
        <v>1531</v>
      </c>
      <c r="B353" t="s">
        <v>2998</v>
      </c>
      <c r="C353" s="3" t="s">
        <v>1143</v>
      </c>
      <c r="D353" t="s">
        <v>2999</v>
      </c>
      <c r="E353" t="s">
        <v>3644</v>
      </c>
      <c r="F353" t="s">
        <v>3000</v>
      </c>
      <c r="G353" s="1">
        <v>40004</v>
      </c>
      <c r="H353">
        <v>1</v>
      </c>
      <c r="I353">
        <v>1</v>
      </c>
      <c r="J353">
        <v>0</v>
      </c>
      <c r="K353">
        <v>0</v>
      </c>
      <c r="L353">
        <v>0</v>
      </c>
      <c r="M353">
        <v>3</v>
      </c>
      <c r="N353">
        <v>1</v>
      </c>
      <c r="P353">
        <v>1</v>
      </c>
      <c r="Q353" t="s">
        <v>996</v>
      </c>
      <c r="R353" s="10">
        <v>5894079</v>
      </c>
      <c r="W353" t="s">
        <v>1000</v>
      </c>
      <c r="X353" t="s">
        <v>1010</v>
      </c>
      <c r="Y353" t="s">
        <v>1007</v>
      </c>
      <c r="Z353" t="s">
        <v>1007</v>
      </c>
      <c r="AA353" t="s">
        <v>1008</v>
      </c>
      <c r="AB353" t="s">
        <v>1008</v>
      </c>
      <c r="AC353">
        <v>0</v>
      </c>
      <c r="AD353">
        <v>0</v>
      </c>
      <c r="AE353">
        <v>0</v>
      </c>
      <c r="AF353">
        <v>0</v>
      </c>
      <c r="AG353">
        <v>1</v>
      </c>
      <c r="AH353">
        <v>0</v>
      </c>
      <c r="AI353">
        <v>0</v>
      </c>
      <c r="AK353">
        <v>1</v>
      </c>
    </row>
    <row r="354" spans="1:38" x14ac:dyDescent="0.25">
      <c r="A354" s="3" t="s">
        <v>1532</v>
      </c>
      <c r="B354" t="s">
        <v>2073</v>
      </c>
      <c r="C354" s="3" t="s">
        <v>1144</v>
      </c>
      <c r="D354" t="s">
        <v>2074</v>
      </c>
      <c r="E354" t="s">
        <v>3645</v>
      </c>
      <c r="F354" t="s">
        <v>2075</v>
      </c>
      <c r="G354" s="1">
        <v>40014</v>
      </c>
      <c r="H354">
        <v>1</v>
      </c>
      <c r="I354">
        <v>1</v>
      </c>
      <c r="J354">
        <v>1</v>
      </c>
      <c r="K354">
        <v>0</v>
      </c>
      <c r="L354">
        <v>0</v>
      </c>
      <c r="M354">
        <v>1</v>
      </c>
      <c r="P354">
        <v>1</v>
      </c>
      <c r="Q354" t="s">
        <v>996</v>
      </c>
      <c r="R354" s="10">
        <v>6679573</v>
      </c>
      <c r="W354" t="s">
        <v>1000</v>
      </c>
      <c r="X354" t="s">
        <v>1013</v>
      </c>
      <c r="Y354" t="s">
        <v>1009</v>
      </c>
      <c r="Z354" t="s">
        <v>1009</v>
      </c>
      <c r="AA354" t="s">
        <v>1008</v>
      </c>
      <c r="AB354" t="s">
        <v>1008</v>
      </c>
      <c r="AC354">
        <v>0</v>
      </c>
      <c r="AD354">
        <v>0</v>
      </c>
      <c r="AE354">
        <v>0</v>
      </c>
      <c r="AF354">
        <v>0</v>
      </c>
      <c r="AH354">
        <v>0</v>
      </c>
      <c r="AI354">
        <v>0</v>
      </c>
      <c r="AK354">
        <v>0</v>
      </c>
    </row>
    <row r="355" spans="1:38" x14ac:dyDescent="0.25">
      <c r="A355" s="3" t="s">
        <v>1533</v>
      </c>
      <c r="B355" t="s">
        <v>2242</v>
      </c>
      <c r="C355" s="3" t="s">
        <v>1145</v>
      </c>
      <c r="D355" t="s">
        <v>2243</v>
      </c>
      <c r="E355" t="s">
        <v>3646</v>
      </c>
      <c r="F355" t="s">
        <v>2244</v>
      </c>
      <c r="G355" s="1">
        <v>40021</v>
      </c>
      <c r="H355">
        <v>1</v>
      </c>
      <c r="I355">
        <v>1</v>
      </c>
      <c r="J355">
        <v>0</v>
      </c>
      <c r="K355">
        <v>0</v>
      </c>
      <c r="L355">
        <v>0</v>
      </c>
      <c r="M355">
        <v>1</v>
      </c>
      <c r="P355">
        <v>1</v>
      </c>
      <c r="Q355" t="s">
        <v>996</v>
      </c>
      <c r="R355" s="10">
        <v>5694604</v>
      </c>
      <c r="W355" t="s">
        <v>997</v>
      </c>
      <c r="X355" t="s">
        <v>1010</v>
      </c>
      <c r="Y355" t="s">
        <v>1007</v>
      </c>
      <c r="Z355" t="s">
        <v>1007</v>
      </c>
      <c r="AA355" t="s">
        <v>1008</v>
      </c>
      <c r="AB355" t="s">
        <v>1008</v>
      </c>
      <c r="AC355">
        <v>0</v>
      </c>
      <c r="AD355">
        <v>0</v>
      </c>
      <c r="AE355">
        <v>0</v>
      </c>
      <c r="AF355">
        <v>0</v>
      </c>
      <c r="AH355">
        <v>0</v>
      </c>
      <c r="AI355">
        <v>0</v>
      </c>
      <c r="AK355">
        <v>0</v>
      </c>
    </row>
    <row r="356" spans="1:38" x14ac:dyDescent="0.25">
      <c r="A356" s="3" t="s">
        <v>1534</v>
      </c>
      <c r="B356" t="s">
        <v>2245</v>
      </c>
      <c r="C356" s="3" t="s">
        <v>1146</v>
      </c>
      <c r="D356" t="s">
        <v>2246</v>
      </c>
      <c r="E356" t="s">
        <v>3647</v>
      </c>
      <c r="F356" t="s">
        <v>2247</v>
      </c>
      <c r="G356" s="1">
        <v>40030</v>
      </c>
      <c r="H356">
        <v>1</v>
      </c>
      <c r="I356">
        <v>1</v>
      </c>
      <c r="J356">
        <v>1</v>
      </c>
      <c r="K356">
        <v>0</v>
      </c>
      <c r="L356">
        <v>0</v>
      </c>
      <c r="M356">
        <v>2</v>
      </c>
      <c r="N356">
        <v>2</v>
      </c>
      <c r="P356">
        <v>1</v>
      </c>
      <c r="Q356" t="s">
        <v>996</v>
      </c>
      <c r="R356" s="10">
        <v>6787531</v>
      </c>
      <c r="W356" t="s">
        <v>999</v>
      </c>
      <c r="X356" t="s">
        <v>966</v>
      </c>
      <c r="Y356" t="s">
        <v>1007</v>
      </c>
      <c r="Z356" t="s">
        <v>1007</v>
      </c>
      <c r="AA356" t="s">
        <v>1008</v>
      </c>
      <c r="AB356" t="s">
        <v>1008</v>
      </c>
      <c r="AC356">
        <v>0</v>
      </c>
      <c r="AD356">
        <v>0</v>
      </c>
      <c r="AE356">
        <v>1</v>
      </c>
      <c r="AF356">
        <v>0</v>
      </c>
      <c r="AH356">
        <v>0</v>
      </c>
      <c r="AI356">
        <v>0</v>
      </c>
      <c r="AK356">
        <v>1</v>
      </c>
      <c r="AL356" t="s">
        <v>867</v>
      </c>
    </row>
    <row r="357" spans="1:38" x14ac:dyDescent="0.25">
      <c r="A357" s="3" t="s">
        <v>1535</v>
      </c>
      <c r="B357" t="s">
        <v>2146</v>
      </c>
      <c r="C357" s="3" t="s">
        <v>1147</v>
      </c>
      <c r="D357" t="s">
        <v>2147</v>
      </c>
      <c r="E357" t="s">
        <v>3648</v>
      </c>
      <c r="F357" t="s">
        <v>2148</v>
      </c>
      <c r="G357" s="1">
        <v>40035</v>
      </c>
      <c r="H357">
        <v>1</v>
      </c>
      <c r="I357">
        <v>1</v>
      </c>
      <c r="J357">
        <v>0</v>
      </c>
      <c r="K357">
        <v>0</v>
      </c>
      <c r="L357">
        <v>0</v>
      </c>
      <c r="M357">
        <v>1</v>
      </c>
      <c r="P357">
        <v>1</v>
      </c>
      <c r="Q357" t="s">
        <v>996</v>
      </c>
      <c r="R357" t="s">
        <v>870</v>
      </c>
      <c r="W357" t="s">
        <v>1000</v>
      </c>
      <c r="X357" t="s">
        <v>1010</v>
      </c>
      <c r="Y357" t="s">
        <v>1007</v>
      </c>
      <c r="Z357" t="s">
        <v>1007</v>
      </c>
      <c r="AA357" t="s">
        <v>1008</v>
      </c>
      <c r="AB357" t="s">
        <v>1008</v>
      </c>
      <c r="AC357">
        <v>0</v>
      </c>
      <c r="AD357">
        <v>0</v>
      </c>
      <c r="AE357">
        <v>0</v>
      </c>
      <c r="AF357">
        <v>0</v>
      </c>
      <c r="AH357">
        <v>0</v>
      </c>
      <c r="AI357">
        <v>0</v>
      </c>
      <c r="AK357">
        <v>1</v>
      </c>
    </row>
    <row r="358" spans="1:38" x14ac:dyDescent="0.25">
      <c r="A358" s="3" t="s">
        <v>1536</v>
      </c>
      <c r="B358" t="s">
        <v>2989</v>
      </c>
      <c r="C358" s="3" t="s">
        <v>1148</v>
      </c>
      <c r="D358" t="s">
        <v>2990</v>
      </c>
      <c r="E358" t="s">
        <v>3649</v>
      </c>
      <c r="F358" t="s">
        <v>2991</v>
      </c>
      <c r="G358" s="1">
        <v>40039</v>
      </c>
      <c r="H358">
        <v>1</v>
      </c>
      <c r="I358">
        <v>1</v>
      </c>
      <c r="J358">
        <v>1</v>
      </c>
      <c r="K358">
        <v>0</v>
      </c>
      <c r="L358">
        <v>0</v>
      </c>
      <c r="M358">
        <v>1</v>
      </c>
      <c r="P358">
        <v>1</v>
      </c>
      <c r="Q358" t="s">
        <v>996</v>
      </c>
      <c r="R358" s="10">
        <v>6210293</v>
      </c>
      <c r="S358" s="10">
        <v>6503156</v>
      </c>
      <c r="T358" s="10">
        <v>6595873</v>
      </c>
      <c r="W358" t="s">
        <v>1000</v>
      </c>
      <c r="X358" t="s">
        <v>1013</v>
      </c>
      <c r="Y358" t="s">
        <v>1009</v>
      </c>
      <c r="Z358" t="s">
        <v>1025</v>
      </c>
      <c r="AA358" t="s">
        <v>965</v>
      </c>
      <c r="AB358" t="s">
        <v>835</v>
      </c>
      <c r="AC358">
        <v>0</v>
      </c>
      <c r="AD358">
        <v>0</v>
      </c>
      <c r="AE358">
        <v>0</v>
      </c>
      <c r="AF358">
        <v>0</v>
      </c>
      <c r="AH358">
        <v>0</v>
      </c>
      <c r="AI358">
        <v>0</v>
      </c>
      <c r="AK358">
        <v>1</v>
      </c>
    </row>
    <row r="359" spans="1:38" x14ac:dyDescent="0.25">
      <c r="A359" s="3" t="s">
        <v>896</v>
      </c>
      <c r="B359" t="s">
        <v>2989</v>
      </c>
      <c r="C359" s="3" t="s">
        <v>1148</v>
      </c>
      <c r="D359" t="s">
        <v>2990</v>
      </c>
      <c r="E359" t="s">
        <v>3649</v>
      </c>
      <c r="F359" t="s">
        <v>2991</v>
      </c>
      <c r="G359" s="1">
        <v>40039</v>
      </c>
      <c r="H359">
        <v>1</v>
      </c>
      <c r="I359">
        <v>1</v>
      </c>
      <c r="J359">
        <v>1</v>
      </c>
      <c r="K359">
        <v>0</v>
      </c>
      <c r="L359">
        <v>0</v>
      </c>
      <c r="M359">
        <v>1</v>
      </c>
      <c r="P359">
        <v>1</v>
      </c>
      <c r="Q359" t="s">
        <v>1015</v>
      </c>
      <c r="R359" s="10">
        <v>6506130</v>
      </c>
      <c r="W359" t="s">
        <v>1000</v>
      </c>
      <c r="X359" t="s">
        <v>1016</v>
      </c>
      <c r="Y359" t="s">
        <v>1007</v>
      </c>
      <c r="Z359" t="s">
        <v>1025</v>
      </c>
      <c r="AA359" t="s">
        <v>965</v>
      </c>
      <c r="AB359" t="s">
        <v>835</v>
      </c>
      <c r="AC359">
        <v>0</v>
      </c>
      <c r="AD359">
        <v>0</v>
      </c>
      <c r="AE359">
        <v>0</v>
      </c>
      <c r="AF359">
        <v>0</v>
      </c>
      <c r="AH359">
        <v>0</v>
      </c>
      <c r="AI359">
        <v>0</v>
      </c>
      <c r="AK359">
        <v>1</v>
      </c>
    </row>
    <row r="360" spans="1:38" x14ac:dyDescent="0.25">
      <c r="A360" s="3" t="s">
        <v>1537</v>
      </c>
      <c r="B360" t="s">
        <v>2822</v>
      </c>
      <c r="C360" s="3" t="s">
        <v>1149</v>
      </c>
      <c r="D360" t="s">
        <v>2823</v>
      </c>
      <c r="E360" t="s">
        <v>3650</v>
      </c>
      <c r="F360" t="s">
        <v>2824</v>
      </c>
      <c r="G360" s="1">
        <v>40051</v>
      </c>
      <c r="H360">
        <v>1</v>
      </c>
      <c r="I360">
        <v>1</v>
      </c>
      <c r="J360">
        <v>0</v>
      </c>
      <c r="K360">
        <v>0</v>
      </c>
      <c r="L360">
        <v>0</v>
      </c>
      <c r="M360">
        <v>2</v>
      </c>
      <c r="N360">
        <v>2</v>
      </c>
      <c r="P360">
        <v>1</v>
      </c>
      <c r="Q360" t="s">
        <v>996</v>
      </c>
      <c r="R360" t="s">
        <v>871</v>
      </c>
      <c r="W360" t="s">
        <v>999</v>
      </c>
      <c r="X360" t="s">
        <v>1014</v>
      </c>
      <c r="Y360" t="s">
        <v>1007</v>
      </c>
      <c r="Z360" t="s">
        <v>1025</v>
      </c>
      <c r="AA360" t="s">
        <v>965</v>
      </c>
      <c r="AB360" t="s">
        <v>835</v>
      </c>
      <c r="AC360">
        <v>0</v>
      </c>
      <c r="AD360">
        <v>0</v>
      </c>
      <c r="AE360">
        <v>0</v>
      </c>
      <c r="AF360">
        <v>0</v>
      </c>
      <c r="AH360">
        <v>0</v>
      </c>
      <c r="AI360">
        <v>0</v>
      </c>
      <c r="AK360">
        <v>1</v>
      </c>
    </row>
    <row r="361" spans="1:38" x14ac:dyDescent="0.25">
      <c r="A361" s="3" t="s">
        <v>897</v>
      </c>
      <c r="B361" t="s">
        <v>2822</v>
      </c>
      <c r="C361" s="3" t="s">
        <v>1149</v>
      </c>
      <c r="D361" t="s">
        <v>2823</v>
      </c>
      <c r="E361" t="s">
        <v>3650</v>
      </c>
      <c r="F361" t="s">
        <v>2824</v>
      </c>
      <c r="G361" s="1">
        <v>40051</v>
      </c>
      <c r="H361">
        <v>1</v>
      </c>
      <c r="I361">
        <v>1</v>
      </c>
      <c r="J361">
        <v>0</v>
      </c>
      <c r="K361">
        <v>0</v>
      </c>
      <c r="L361">
        <v>0</v>
      </c>
      <c r="M361">
        <v>2</v>
      </c>
      <c r="N361">
        <v>2</v>
      </c>
      <c r="P361">
        <v>1</v>
      </c>
      <c r="Q361" t="s">
        <v>1015</v>
      </c>
      <c r="R361" t="s">
        <v>871</v>
      </c>
      <c r="W361" t="s">
        <v>999</v>
      </c>
      <c r="X361" t="s">
        <v>1014</v>
      </c>
      <c r="Y361" t="s">
        <v>1007</v>
      </c>
      <c r="Z361" t="s">
        <v>1007</v>
      </c>
      <c r="AA361" t="s">
        <v>1008</v>
      </c>
      <c r="AB361" t="s">
        <v>1008</v>
      </c>
      <c r="AC361">
        <v>0</v>
      </c>
      <c r="AD361">
        <v>0</v>
      </c>
      <c r="AE361">
        <v>0</v>
      </c>
      <c r="AF361">
        <v>0</v>
      </c>
      <c r="AH361">
        <v>0</v>
      </c>
      <c r="AI361">
        <v>0</v>
      </c>
      <c r="AK361">
        <v>1</v>
      </c>
    </row>
    <row r="362" spans="1:38" x14ac:dyDescent="0.25">
      <c r="A362" s="3" t="s">
        <v>1538</v>
      </c>
      <c r="B362" t="s">
        <v>2882</v>
      </c>
      <c r="C362" s="3" t="s">
        <v>1150</v>
      </c>
      <c r="D362" t="s">
        <v>2883</v>
      </c>
      <c r="E362" t="s">
        <v>3651</v>
      </c>
      <c r="F362" t="s">
        <v>2884</v>
      </c>
      <c r="G362" s="1">
        <v>40066</v>
      </c>
      <c r="H362">
        <v>1</v>
      </c>
      <c r="I362">
        <v>1</v>
      </c>
      <c r="J362">
        <v>1</v>
      </c>
      <c r="K362">
        <v>0</v>
      </c>
      <c r="L362">
        <v>0</v>
      </c>
      <c r="M362">
        <v>1</v>
      </c>
      <c r="P362">
        <v>1</v>
      </c>
      <c r="Q362" t="s">
        <v>996</v>
      </c>
      <c r="R362" s="10">
        <v>5744027</v>
      </c>
      <c r="W362" t="s">
        <v>997</v>
      </c>
      <c r="X362" t="s">
        <v>1016</v>
      </c>
      <c r="Y362" t="s">
        <v>1009</v>
      </c>
      <c r="Z362" t="s">
        <v>1007</v>
      </c>
      <c r="AA362" t="s">
        <v>1022</v>
      </c>
      <c r="AB362" t="s">
        <v>1022</v>
      </c>
      <c r="AC362">
        <v>0</v>
      </c>
      <c r="AD362">
        <v>0</v>
      </c>
      <c r="AE362">
        <v>0</v>
      </c>
      <c r="AF362">
        <v>0</v>
      </c>
      <c r="AH362">
        <v>0</v>
      </c>
      <c r="AI362">
        <v>0</v>
      </c>
      <c r="AK362">
        <v>1</v>
      </c>
    </row>
    <row r="363" spans="1:38" x14ac:dyDescent="0.25">
      <c r="A363" s="3" t="s">
        <v>898</v>
      </c>
      <c r="B363" t="s">
        <v>2882</v>
      </c>
      <c r="C363" s="3" t="s">
        <v>1150</v>
      </c>
      <c r="D363" t="s">
        <v>2883</v>
      </c>
      <c r="E363" t="s">
        <v>3651</v>
      </c>
      <c r="F363" t="s">
        <v>2884</v>
      </c>
      <c r="G363" s="1">
        <v>40066</v>
      </c>
      <c r="H363">
        <v>1</v>
      </c>
      <c r="I363">
        <v>1</v>
      </c>
      <c r="J363">
        <v>1</v>
      </c>
      <c r="K363">
        <v>0</v>
      </c>
      <c r="L363">
        <v>0</v>
      </c>
      <c r="M363">
        <v>1</v>
      </c>
      <c r="P363">
        <v>1</v>
      </c>
      <c r="Q363" t="s">
        <v>1015</v>
      </c>
      <c r="R363" s="10">
        <v>6284131</v>
      </c>
      <c r="T363" s="10"/>
      <c r="W363" t="s">
        <v>997</v>
      </c>
      <c r="X363" t="s">
        <v>1016</v>
      </c>
      <c r="Y363" t="s">
        <v>1009</v>
      </c>
      <c r="Z363" t="s">
        <v>1007</v>
      </c>
      <c r="AA363" t="s">
        <v>1022</v>
      </c>
      <c r="AB363" t="s">
        <v>1022</v>
      </c>
      <c r="AC363">
        <v>1</v>
      </c>
      <c r="AD363">
        <v>0</v>
      </c>
      <c r="AE363">
        <v>1</v>
      </c>
      <c r="AF363">
        <v>0</v>
      </c>
      <c r="AH363">
        <v>1</v>
      </c>
      <c r="AI363">
        <v>1</v>
      </c>
      <c r="AK363">
        <v>1</v>
      </c>
    </row>
    <row r="364" spans="1:38" x14ac:dyDescent="0.25">
      <c r="A364" s="3" t="s">
        <v>899</v>
      </c>
      <c r="B364" t="s">
        <v>2882</v>
      </c>
      <c r="C364" s="3" t="s">
        <v>1150</v>
      </c>
      <c r="D364" t="s">
        <v>2883</v>
      </c>
      <c r="E364" t="s">
        <v>3651</v>
      </c>
      <c r="F364" t="s">
        <v>2884</v>
      </c>
      <c r="G364" s="1">
        <v>40066</v>
      </c>
      <c r="H364">
        <v>1</v>
      </c>
      <c r="I364">
        <v>1</v>
      </c>
      <c r="J364">
        <v>1</v>
      </c>
      <c r="K364">
        <v>0</v>
      </c>
      <c r="L364">
        <v>0</v>
      </c>
      <c r="M364">
        <v>1</v>
      </c>
      <c r="P364">
        <v>1</v>
      </c>
      <c r="Q364" t="s">
        <v>1017</v>
      </c>
      <c r="R364" s="10">
        <v>5247434</v>
      </c>
      <c r="W364" t="s">
        <v>997</v>
      </c>
      <c r="X364" t="s">
        <v>1016</v>
      </c>
      <c r="Y364" t="s">
        <v>1009</v>
      </c>
      <c r="Z364" t="s">
        <v>1007</v>
      </c>
      <c r="AA364" t="s">
        <v>1008</v>
      </c>
      <c r="AB364" t="s">
        <v>1008</v>
      </c>
      <c r="AC364">
        <v>0</v>
      </c>
      <c r="AD364">
        <v>0</v>
      </c>
      <c r="AE364">
        <v>0</v>
      </c>
      <c r="AF364">
        <v>0</v>
      </c>
      <c r="AH364">
        <v>1</v>
      </c>
      <c r="AI364">
        <v>1</v>
      </c>
      <c r="AK364">
        <v>1</v>
      </c>
    </row>
    <row r="365" spans="1:38" x14ac:dyDescent="0.25">
      <c r="A365" s="3" t="s">
        <v>1539</v>
      </c>
      <c r="B365" t="s">
        <v>2536</v>
      </c>
      <c r="C365" s="3" t="s">
        <v>1151</v>
      </c>
      <c r="D365" t="s">
        <v>2537</v>
      </c>
      <c r="E365" t="s">
        <v>3652</v>
      </c>
      <c r="F365" t="s">
        <v>2538</v>
      </c>
      <c r="G365" s="1">
        <v>40067</v>
      </c>
      <c r="H365">
        <v>1</v>
      </c>
      <c r="I365">
        <v>1</v>
      </c>
      <c r="J365">
        <v>1</v>
      </c>
      <c r="K365">
        <v>0</v>
      </c>
      <c r="L365">
        <v>0</v>
      </c>
      <c r="M365">
        <v>1</v>
      </c>
      <c r="P365">
        <v>1</v>
      </c>
      <c r="Q365" t="s">
        <v>996</v>
      </c>
      <c r="R365" s="10">
        <v>4763356</v>
      </c>
      <c r="W365" t="s">
        <v>997</v>
      </c>
      <c r="X365" t="s">
        <v>1013</v>
      </c>
      <c r="Y365" t="s">
        <v>1009</v>
      </c>
      <c r="Z365" t="s">
        <v>1009</v>
      </c>
      <c r="AA365" t="s">
        <v>1008</v>
      </c>
      <c r="AB365" t="s">
        <v>1008</v>
      </c>
      <c r="AC365">
        <v>1</v>
      </c>
      <c r="AD365">
        <v>0</v>
      </c>
      <c r="AE365">
        <v>1</v>
      </c>
      <c r="AF365">
        <v>0</v>
      </c>
      <c r="AH365">
        <v>0</v>
      </c>
      <c r="AI365">
        <v>0</v>
      </c>
      <c r="AK365">
        <v>1</v>
      </c>
    </row>
    <row r="366" spans="1:38" x14ac:dyDescent="0.25">
      <c r="A366" s="3" t="s">
        <v>1540</v>
      </c>
      <c r="B366" t="s">
        <v>2055</v>
      </c>
      <c r="C366" s="3" t="s">
        <v>1152</v>
      </c>
      <c r="D366" t="s">
        <v>2056</v>
      </c>
      <c r="E366" t="s">
        <v>3653</v>
      </c>
      <c r="F366" t="s">
        <v>2057</v>
      </c>
      <c r="G366" s="1">
        <v>40072</v>
      </c>
      <c r="H366">
        <v>1</v>
      </c>
      <c r="I366">
        <v>1</v>
      </c>
      <c r="J366">
        <v>1</v>
      </c>
      <c r="K366">
        <v>0</v>
      </c>
      <c r="L366">
        <v>0</v>
      </c>
      <c r="M366">
        <v>1</v>
      </c>
      <c r="P366">
        <v>1</v>
      </c>
      <c r="Q366" t="s">
        <v>996</v>
      </c>
      <c r="R366" s="10">
        <v>5302021</v>
      </c>
      <c r="W366" t="s">
        <v>1000</v>
      </c>
      <c r="X366" t="s">
        <v>1014</v>
      </c>
      <c r="Y366" t="s">
        <v>1009</v>
      </c>
      <c r="Z366" t="s">
        <v>1025</v>
      </c>
      <c r="AA366" t="s">
        <v>965</v>
      </c>
      <c r="AB366" t="s">
        <v>835</v>
      </c>
      <c r="AC366">
        <v>0</v>
      </c>
      <c r="AD366">
        <v>0</v>
      </c>
      <c r="AE366">
        <v>0</v>
      </c>
      <c r="AF366">
        <v>0</v>
      </c>
      <c r="AH366">
        <v>0</v>
      </c>
      <c r="AI366">
        <v>0</v>
      </c>
      <c r="AK366">
        <v>0</v>
      </c>
    </row>
    <row r="367" spans="1:38" x14ac:dyDescent="0.25">
      <c r="A367" s="3" t="s">
        <v>1541</v>
      </c>
      <c r="B367" t="s">
        <v>3103</v>
      </c>
      <c r="C367" s="3" t="s">
        <v>1153</v>
      </c>
      <c r="D367" t="s">
        <v>3104</v>
      </c>
      <c r="E367" t="s">
        <v>3654</v>
      </c>
      <c r="F367" t="s">
        <v>3105</v>
      </c>
      <c r="G367" s="1">
        <v>40149</v>
      </c>
      <c r="H367">
        <v>1</v>
      </c>
      <c r="I367">
        <v>1</v>
      </c>
      <c r="J367">
        <v>1</v>
      </c>
      <c r="K367">
        <v>0</v>
      </c>
      <c r="L367">
        <v>0</v>
      </c>
      <c r="M367">
        <v>1</v>
      </c>
      <c r="P367">
        <v>1</v>
      </c>
      <c r="Q367" t="s">
        <v>996</v>
      </c>
      <c r="R367" s="10">
        <v>6631400</v>
      </c>
      <c r="W367" t="s">
        <v>997</v>
      </c>
      <c r="X367" t="s">
        <v>1014</v>
      </c>
      <c r="Y367" t="s">
        <v>1007</v>
      </c>
      <c r="Z367" t="s">
        <v>1007</v>
      </c>
      <c r="AA367" t="s">
        <v>1008</v>
      </c>
      <c r="AB367" t="s">
        <v>1008</v>
      </c>
      <c r="AC367">
        <v>0</v>
      </c>
      <c r="AD367">
        <v>0</v>
      </c>
      <c r="AE367">
        <v>0</v>
      </c>
      <c r="AF367">
        <v>0</v>
      </c>
      <c r="AG367">
        <v>1</v>
      </c>
      <c r="AH367">
        <v>0</v>
      </c>
      <c r="AI367">
        <v>1</v>
      </c>
      <c r="AK367">
        <v>1</v>
      </c>
      <c r="AL367" t="s">
        <v>872</v>
      </c>
    </row>
    <row r="368" spans="1:38" x14ac:dyDescent="0.25">
      <c r="A368" s="3" t="s">
        <v>1542</v>
      </c>
      <c r="B368" t="s">
        <v>2377</v>
      </c>
      <c r="C368" s="3" t="s">
        <v>1154</v>
      </c>
      <c r="D368" t="s">
        <v>2378</v>
      </c>
      <c r="E368" t="s">
        <v>3655</v>
      </c>
      <c r="F368" t="s">
        <v>2379</v>
      </c>
      <c r="G368" s="1">
        <v>40149</v>
      </c>
      <c r="H368">
        <v>1</v>
      </c>
      <c r="I368">
        <v>1</v>
      </c>
      <c r="J368">
        <v>0</v>
      </c>
      <c r="K368">
        <v>0</v>
      </c>
      <c r="L368">
        <v>0</v>
      </c>
      <c r="M368">
        <v>3</v>
      </c>
      <c r="P368">
        <v>1</v>
      </c>
      <c r="Q368" t="s">
        <v>996</v>
      </c>
      <c r="R368" s="10">
        <v>5601557</v>
      </c>
      <c r="W368" t="s">
        <v>1000</v>
      </c>
      <c r="X368" t="s">
        <v>1014</v>
      </c>
      <c r="Y368" t="s">
        <v>1009</v>
      </c>
      <c r="Z368" t="s">
        <v>1009</v>
      </c>
      <c r="AA368" t="s">
        <v>1008</v>
      </c>
      <c r="AB368" t="s">
        <v>1008</v>
      </c>
      <c r="AC368">
        <v>0</v>
      </c>
      <c r="AD368">
        <v>0</v>
      </c>
      <c r="AE368">
        <v>0</v>
      </c>
      <c r="AF368">
        <v>0</v>
      </c>
      <c r="AH368">
        <v>0</v>
      </c>
      <c r="AI368">
        <v>0</v>
      </c>
      <c r="AK368">
        <v>0</v>
      </c>
    </row>
    <row r="369" spans="1:38" x14ac:dyDescent="0.25">
      <c r="A369" s="3" t="s">
        <v>1543</v>
      </c>
      <c r="B369" t="s">
        <v>2904</v>
      </c>
      <c r="C369" s="3" t="s">
        <v>1155</v>
      </c>
      <c r="D369" t="s">
        <v>2905</v>
      </c>
      <c r="E369" t="s">
        <v>3656</v>
      </c>
      <c r="F369" t="s">
        <v>2906</v>
      </c>
      <c r="G369" s="1">
        <v>40154</v>
      </c>
      <c r="H369">
        <v>1</v>
      </c>
      <c r="I369">
        <v>1</v>
      </c>
      <c r="J369">
        <v>1</v>
      </c>
      <c r="K369">
        <v>0</v>
      </c>
      <c r="L369">
        <v>0</v>
      </c>
      <c r="M369">
        <v>1</v>
      </c>
      <c r="P369">
        <v>1</v>
      </c>
      <c r="Q369" t="s">
        <v>996</v>
      </c>
      <c r="R369" s="10">
        <v>5758328</v>
      </c>
      <c r="W369" t="s">
        <v>997</v>
      </c>
      <c r="X369" t="s">
        <v>1014</v>
      </c>
      <c r="Y369" t="s">
        <v>1007</v>
      </c>
      <c r="Z369" t="s">
        <v>1025</v>
      </c>
      <c r="AA369" t="s">
        <v>965</v>
      </c>
      <c r="AB369" t="s">
        <v>835</v>
      </c>
      <c r="AC369">
        <v>0</v>
      </c>
      <c r="AD369">
        <v>0</v>
      </c>
      <c r="AE369">
        <v>0</v>
      </c>
      <c r="AF369">
        <v>0</v>
      </c>
      <c r="AG369">
        <v>0</v>
      </c>
      <c r="AH369">
        <v>0</v>
      </c>
      <c r="AI369">
        <v>0</v>
      </c>
      <c r="AK369">
        <v>1</v>
      </c>
    </row>
    <row r="370" spans="1:38" x14ac:dyDescent="0.25">
      <c r="A370" s="3" t="s">
        <v>1544</v>
      </c>
      <c r="B370" t="s">
        <v>3128</v>
      </c>
      <c r="C370" s="3" t="s">
        <v>1156</v>
      </c>
      <c r="D370" t="s">
        <v>3129</v>
      </c>
      <c r="E370" t="s">
        <v>3657</v>
      </c>
      <c r="F370" t="s">
        <v>3130</v>
      </c>
      <c r="G370" s="1">
        <v>40162</v>
      </c>
      <c r="H370">
        <v>1</v>
      </c>
      <c r="I370">
        <v>1</v>
      </c>
      <c r="J370">
        <v>0</v>
      </c>
      <c r="K370">
        <v>0</v>
      </c>
      <c r="L370">
        <v>0</v>
      </c>
      <c r="M370">
        <v>1</v>
      </c>
      <c r="P370">
        <v>1</v>
      </c>
      <c r="Q370" t="s">
        <v>996</v>
      </c>
      <c r="R370" t="s">
        <v>873</v>
      </c>
      <c r="W370" t="s">
        <v>997</v>
      </c>
      <c r="X370" t="s">
        <v>1010</v>
      </c>
      <c r="Y370" t="s">
        <v>1007</v>
      </c>
      <c r="Z370" t="s">
        <v>1007</v>
      </c>
      <c r="AA370" t="s">
        <v>1008</v>
      </c>
      <c r="AB370" t="s">
        <v>1008</v>
      </c>
      <c r="AC370">
        <v>0</v>
      </c>
      <c r="AD370">
        <v>0</v>
      </c>
      <c r="AE370">
        <v>1</v>
      </c>
      <c r="AF370">
        <v>0</v>
      </c>
      <c r="AG370">
        <v>1</v>
      </c>
      <c r="AH370">
        <v>1</v>
      </c>
      <c r="AI370">
        <v>0</v>
      </c>
      <c r="AK370">
        <v>1</v>
      </c>
    </row>
    <row r="371" spans="1:38" x14ac:dyDescent="0.25">
      <c r="A371" s="3" t="s">
        <v>1545</v>
      </c>
      <c r="B371" t="s">
        <v>2016</v>
      </c>
      <c r="C371" s="3" t="s">
        <v>1157</v>
      </c>
      <c r="D371" t="s">
        <v>2017</v>
      </c>
      <c r="E371" t="s">
        <v>3658</v>
      </c>
      <c r="F371" t="s">
        <v>2018</v>
      </c>
      <c r="G371" s="1">
        <v>40163</v>
      </c>
      <c r="H371">
        <v>1</v>
      </c>
      <c r="I371">
        <v>1</v>
      </c>
      <c r="J371">
        <v>0</v>
      </c>
      <c r="K371">
        <v>0</v>
      </c>
      <c r="L371">
        <v>0</v>
      </c>
      <c r="M371">
        <v>1</v>
      </c>
      <c r="P371">
        <v>1</v>
      </c>
      <c r="Q371" t="s">
        <v>996</v>
      </c>
      <c r="W371" t="s">
        <v>1000</v>
      </c>
      <c r="X371" t="s">
        <v>976</v>
      </c>
      <c r="Y371" t="s">
        <v>1009</v>
      </c>
      <c r="Z371" t="s">
        <v>1007</v>
      </c>
      <c r="AA371" t="s">
        <v>965</v>
      </c>
      <c r="AB371" t="s">
        <v>835</v>
      </c>
      <c r="AC371">
        <v>0</v>
      </c>
      <c r="AD371">
        <v>0</v>
      </c>
      <c r="AE371">
        <v>0</v>
      </c>
      <c r="AF371">
        <v>0</v>
      </c>
      <c r="AH371">
        <v>0</v>
      </c>
      <c r="AI371">
        <v>0</v>
      </c>
      <c r="AK371">
        <v>1</v>
      </c>
    </row>
    <row r="372" spans="1:38" x14ac:dyDescent="0.25">
      <c r="A372" s="3" t="s">
        <v>1546</v>
      </c>
      <c r="B372" t="s">
        <v>3001</v>
      </c>
      <c r="C372" s="3" t="s">
        <v>1158</v>
      </c>
      <c r="D372" t="s">
        <v>3002</v>
      </c>
      <c r="E372" t="s">
        <v>3659</v>
      </c>
      <c r="F372" t="s">
        <v>3003</v>
      </c>
      <c r="G372" s="1">
        <v>40203</v>
      </c>
      <c r="H372">
        <v>1</v>
      </c>
      <c r="I372">
        <v>1</v>
      </c>
      <c r="J372">
        <v>1</v>
      </c>
      <c r="K372">
        <v>0</v>
      </c>
      <c r="L372">
        <v>0</v>
      </c>
      <c r="M372">
        <v>1</v>
      </c>
      <c r="P372">
        <v>1</v>
      </c>
      <c r="Q372" t="s">
        <v>996</v>
      </c>
      <c r="R372" s="10">
        <v>5628890</v>
      </c>
      <c r="W372" t="s">
        <v>1000</v>
      </c>
      <c r="X372" t="s">
        <v>1013</v>
      </c>
      <c r="Y372" t="s">
        <v>1007</v>
      </c>
      <c r="Z372" t="s">
        <v>1007</v>
      </c>
      <c r="AA372" t="s">
        <v>1008</v>
      </c>
      <c r="AB372" t="s">
        <v>1008</v>
      </c>
      <c r="AC372">
        <v>0</v>
      </c>
      <c r="AD372">
        <v>0</v>
      </c>
      <c r="AE372">
        <v>0</v>
      </c>
      <c r="AF372">
        <v>0</v>
      </c>
      <c r="AH372">
        <v>0</v>
      </c>
      <c r="AI372">
        <v>0</v>
      </c>
      <c r="AK372">
        <v>0</v>
      </c>
      <c r="AL372" t="s">
        <v>874</v>
      </c>
    </row>
    <row r="373" spans="1:38" x14ac:dyDescent="0.25">
      <c r="A373" s="17" t="s">
        <v>1547</v>
      </c>
      <c r="B373" s="14" t="s">
        <v>3001</v>
      </c>
      <c r="C373" s="17" t="s">
        <v>1159</v>
      </c>
      <c r="D373" s="14" t="s">
        <v>2482</v>
      </c>
      <c r="E373" s="14" t="s">
        <v>3660</v>
      </c>
      <c r="F373" s="14" t="s">
        <v>2483</v>
      </c>
      <c r="G373" s="15">
        <v>40203</v>
      </c>
      <c r="H373" s="14">
        <v>1</v>
      </c>
      <c r="I373" s="14">
        <v>1</v>
      </c>
      <c r="J373" s="14">
        <v>1</v>
      </c>
      <c r="K373" s="14">
        <v>0</v>
      </c>
      <c r="L373" s="14">
        <v>0</v>
      </c>
      <c r="M373" s="14">
        <v>1</v>
      </c>
      <c r="N373" s="14"/>
      <c r="O373" s="14"/>
      <c r="P373" s="14">
        <v>1</v>
      </c>
      <c r="Q373" s="14" t="s">
        <v>996</v>
      </c>
      <c r="R373" s="16">
        <v>5820551</v>
      </c>
      <c r="S373" s="14"/>
      <c r="T373" s="14"/>
      <c r="U373" s="14"/>
      <c r="V373" s="14"/>
      <c r="W373" s="14" t="s">
        <v>1000</v>
      </c>
      <c r="X373" s="14" t="s">
        <v>966</v>
      </c>
      <c r="Y373" s="14" t="s">
        <v>1007</v>
      </c>
      <c r="Z373" s="14" t="s">
        <v>1007</v>
      </c>
      <c r="AA373" s="14" t="s">
        <v>1008</v>
      </c>
      <c r="AB373" s="14" t="s">
        <v>1008</v>
      </c>
      <c r="AC373" s="14">
        <v>1</v>
      </c>
      <c r="AD373" s="14">
        <v>0</v>
      </c>
      <c r="AE373" s="14">
        <v>1</v>
      </c>
      <c r="AF373" s="14">
        <v>0</v>
      </c>
      <c r="AG373" s="14"/>
      <c r="AH373" s="14">
        <v>0</v>
      </c>
      <c r="AI373" s="14">
        <v>0</v>
      </c>
      <c r="AK373" s="14">
        <v>0</v>
      </c>
      <c r="AL373" s="14" t="s">
        <v>831</v>
      </c>
    </row>
    <row r="374" spans="1:38" x14ac:dyDescent="0.25">
      <c r="A374" s="3" t="s">
        <v>1548</v>
      </c>
      <c r="B374" t="s">
        <v>2010</v>
      </c>
      <c r="C374" s="3" t="s">
        <v>1160</v>
      </c>
      <c r="D374" t="s">
        <v>2011</v>
      </c>
      <c r="E374" t="s">
        <v>3661</v>
      </c>
      <c r="F374" t="s">
        <v>2012</v>
      </c>
      <c r="G374" s="1">
        <v>40214</v>
      </c>
      <c r="H374">
        <v>1</v>
      </c>
      <c r="I374">
        <v>1</v>
      </c>
      <c r="J374">
        <v>1</v>
      </c>
      <c r="K374">
        <v>0</v>
      </c>
      <c r="L374">
        <v>0</v>
      </c>
      <c r="M374">
        <v>3</v>
      </c>
      <c r="P374">
        <v>1</v>
      </c>
      <c r="Q374" t="s">
        <v>996</v>
      </c>
      <c r="R374" s="10">
        <v>6295075</v>
      </c>
      <c r="W374" t="s">
        <v>997</v>
      </c>
      <c r="X374" t="s">
        <v>966</v>
      </c>
      <c r="Y374" t="s">
        <v>1009</v>
      </c>
      <c r="Z374" t="s">
        <v>1009</v>
      </c>
      <c r="AA374" t="s">
        <v>1008</v>
      </c>
      <c r="AB374" t="s">
        <v>1008</v>
      </c>
      <c r="AC374">
        <v>0</v>
      </c>
      <c r="AD374">
        <v>0</v>
      </c>
      <c r="AE374">
        <v>0</v>
      </c>
      <c r="AF374">
        <v>0</v>
      </c>
      <c r="AH374">
        <v>0</v>
      </c>
      <c r="AI374">
        <v>0</v>
      </c>
      <c r="AK374">
        <v>0</v>
      </c>
    </row>
    <row r="375" spans="1:38" x14ac:dyDescent="0.25">
      <c r="A375" s="3" t="s">
        <v>1549</v>
      </c>
      <c r="B375" t="s">
        <v>2610</v>
      </c>
      <c r="C375" s="3" t="s">
        <v>1161</v>
      </c>
      <c r="D375" t="s">
        <v>2611</v>
      </c>
      <c r="E375" t="s">
        <v>3662</v>
      </c>
      <c r="F375" t="s">
        <v>2612</v>
      </c>
      <c r="G375" s="1">
        <v>40227</v>
      </c>
      <c r="H375">
        <v>1</v>
      </c>
      <c r="I375">
        <v>1</v>
      </c>
      <c r="J375">
        <v>0</v>
      </c>
      <c r="K375">
        <v>0</v>
      </c>
      <c r="L375">
        <v>0</v>
      </c>
      <c r="M375">
        <v>1</v>
      </c>
      <c r="P375">
        <v>1</v>
      </c>
      <c r="Q375" t="s">
        <v>996</v>
      </c>
      <c r="R375" s="10">
        <v>6421970</v>
      </c>
      <c r="W375" t="s">
        <v>1000</v>
      </c>
      <c r="X375" t="s">
        <v>1013</v>
      </c>
      <c r="Y375" t="s">
        <v>1007</v>
      </c>
      <c r="Z375" t="s">
        <v>1007</v>
      </c>
      <c r="AA375" t="s">
        <v>1008</v>
      </c>
      <c r="AB375" t="s">
        <v>1008</v>
      </c>
      <c r="AC375">
        <v>0</v>
      </c>
      <c r="AD375">
        <v>0</v>
      </c>
      <c r="AE375">
        <v>0</v>
      </c>
      <c r="AF375">
        <v>0</v>
      </c>
      <c r="AH375">
        <v>0</v>
      </c>
      <c r="AI375">
        <v>0</v>
      </c>
      <c r="AK375">
        <v>0</v>
      </c>
    </row>
    <row r="376" spans="1:38" x14ac:dyDescent="0.25">
      <c r="A376" s="3" t="s">
        <v>1550</v>
      </c>
      <c r="B376" t="s">
        <v>2927</v>
      </c>
      <c r="C376" s="3" t="s">
        <v>1162</v>
      </c>
      <c r="D376" t="s">
        <v>2928</v>
      </c>
      <c r="E376" t="s">
        <v>3663</v>
      </c>
      <c r="F376" t="s">
        <v>2929</v>
      </c>
      <c r="G376" s="1">
        <v>40233</v>
      </c>
      <c r="H376">
        <v>1</v>
      </c>
      <c r="I376">
        <v>1</v>
      </c>
      <c r="J376">
        <v>1</v>
      </c>
      <c r="K376">
        <v>0</v>
      </c>
      <c r="L376">
        <v>0</v>
      </c>
      <c r="M376">
        <v>1</v>
      </c>
      <c r="P376">
        <v>1</v>
      </c>
      <c r="Q376" t="s">
        <v>996</v>
      </c>
      <c r="R376" s="10">
        <v>6993858</v>
      </c>
      <c r="W376" t="s">
        <v>1000</v>
      </c>
      <c r="X376" t="s">
        <v>987</v>
      </c>
      <c r="Y376" t="s">
        <v>1007</v>
      </c>
      <c r="Z376" t="s">
        <v>1009</v>
      </c>
      <c r="AA376" t="s">
        <v>1022</v>
      </c>
      <c r="AB376" t="s">
        <v>1022</v>
      </c>
      <c r="AC376">
        <v>0</v>
      </c>
      <c r="AD376">
        <v>0</v>
      </c>
      <c r="AE376">
        <v>1</v>
      </c>
      <c r="AF376">
        <v>0</v>
      </c>
      <c r="AG376">
        <v>0</v>
      </c>
      <c r="AH376">
        <v>1</v>
      </c>
      <c r="AI376">
        <v>0</v>
      </c>
      <c r="AK376">
        <v>1</v>
      </c>
    </row>
    <row r="377" spans="1:38" x14ac:dyDescent="0.25">
      <c r="A377" s="3" t="s">
        <v>1551</v>
      </c>
      <c r="B377" t="s">
        <v>2391</v>
      </c>
      <c r="C377" s="3" t="s">
        <v>1163</v>
      </c>
      <c r="D377" t="s">
        <v>2392</v>
      </c>
      <c r="E377" t="s">
        <v>3664</v>
      </c>
      <c r="F377" t="s">
        <v>2393</v>
      </c>
      <c r="G377" s="1">
        <v>40233</v>
      </c>
      <c r="H377">
        <v>1</v>
      </c>
      <c r="I377">
        <v>1</v>
      </c>
      <c r="J377">
        <v>1</v>
      </c>
      <c r="K377">
        <v>0</v>
      </c>
      <c r="L377">
        <v>0</v>
      </c>
      <c r="M377">
        <v>1</v>
      </c>
      <c r="P377">
        <v>1</v>
      </c>
      <c r="Q377" t="s">
        <v>996</v>
      </c>
      <c r="R377" t="s">
        <v>875</v>
      </c>
      <c r="W377" t="s">
        <v>1003</v>
      </c>
      <c r="X377" t="s">
        <v>1010</v>
      </c>
      <c r="Y377" t="s">
        <v>1007</v>
      </c>
      <c r="Z377" t="s">
        <v>1025</v>
      </c>
      <c r="AA377" t="s">
        <v>965</v>
      </c>
      <c r="AB377" t="s">
        <v>835</v>
      </c>
      <c r="AC377">
        <v>1</v>
      </c>
      <c r="AD377">
        <v>0</v>
      </c>
      <c r="AE377">
        <v>1</v>
      </c>
      <c r="AF377">
        <v>0</v>
      </c>
      <c r="AH377">
        <v>0</v>
      </c>
      <c r="AI377">
        <v>0</v>
      </c>
      <c r="AK377">
        <v>0</v>
      </c>
    </row>
    <row r="378" spans="1:38" x14ac:dyDescent="0.25">
      <c r="A378" s="3" t="s">
        <v>1552</v>
      </c>
      <c r="B378" t="s">
        <v>2968</v>
      </c>
      <c r="C378" s="3" t="s">
        <v>1164</v>
      </c>
      <c r="D378" t="s">
        <v>2969</v>
      </c>
      <c r="E378" t="s">
        <v>3665</v>
      </c>
      <c r="F378" t="s">
        <v>2970</v>
      </c>
      <c r="G378" s="1">
        <v>40238</v>
      </c>
      <c r="H378">
        <v>1</v>
      </c>
      <c r="I378">
        <v>1</v>
      </c>
      <c r="J378">
        <v>1</v>
      </c>
      <c r="K378">
        <v>0</v>
      </c>
      <c r="L378">
        <v>0</v>
      </c>
      <c r="M378">
        <v>1</v>
      </c>
      <c r="P378">
        <v>1</v>
      </c>
      <c r="Q378" t="s">
        <v>996</v>
      </c>
      <c r="R378" s="10">
        <v>5955955</v>
      </c>
      <c r="U378">
        <v>0</v>
      </c>
      <c r="V378">
        <v>1</v>
      </c>
      <c r="W378" t="s">
        <v>1000</v>
      </c>
      <c r="X378" t="s">
        <v>1016</v>
      </c>
      <c r="Y378" t="s">
        <v>1009</v>
      </c>
      <c r="Z378" t="s">
        <v>1025</v>
      </c>
      <c r="AA378" t="s">
        <v>965</v>
      </c>
      <c r="AB378" t="s">
        <v>835</v>
      </c>
      <c r="AC378">
        <v>1</v>
      </c>
      <c r="AD378">
        <v>0</v>
      </c>
      <c r="AE378">
        <v>1</v>
      </c>
      <c r="AF378">
        <v>0</v>
      </c>
      <c r="AG378">
        <v>0</v>
      </c>
      <c r="AH378">
        <v>0</v>
      </c>
      <c r="AI378">
        <v>1</v>
      </c>
      <c r="AK378">
        <v>1</v>
      </c>
    </row>
    <row r="379" spans="1:38" x14ac:dyDescent="0.25">
      <c r="A379" s="3" t="s">
        <v>1553</v>
      </c>
      <c r="B379" t="s">
        <v>2939</v>
      </c>
      <c r="C379" s="3" t="s">
        <v>1165</v>
      </c>
      <c r="D379" t="s">
        <v>2940</v>
      </c>
      <c r="E379" t="s">
        <v>3666</v>
      </c>
      <c r="F379" t="s">
        <v>2941</v>
      </c>
      <c r="G379" s="1">
        <v>40238</v>
      </c>
      <c r="H379">
        <v>1</v>
      </c>
      <c r="I379">
        <v>1</v>
      </c>
      <c r="J379">
        <v>1</v>
      </c>
      <c r="K379">
        <v>0</v>
      </c>
      <c r="L379">
        <v>0</v>
      </c>
      <c r="M379">
        <v>2</v>
      </c>
      <c r="N379">
        <v>2</v>
      </c>
      <c r="P379">
        <v>1</v>
      </c>
      <c r="Q379" t="s">
        <v>996</v>
      </c>
      <c r="R379" s="10">
        <v>5803501</v>
      </c>
      <c r="S379" s="10">
        <v>6142532</v>
      </c>
      <c r="W379" t="s">
        <v>997</v>
      </c>
      <c r="X379" t="s">
        <v>1014</v>
      </c>
      <c r="Y379" t="s">
        <v>1007</v>
      </c>
      <c r="Z379" t="s">
        <v>1007</v>
      </c>
      <c r="AA379" t="s">
        <v>1008</v>
      </c>
      <c r="AB379" t="s">
        <v>1008</v>
      </c>
      <c r="AC379">
        <v>0</v>
      </c>
      <c r="AD379">
        <v>0</v>
      </c>
      <c r="AE379">
        <v>1</v>
      </c>
      <c r="AF379">
        <v>0</v>
      </c>
      <c r="AH379">
        <v>0</v>
      </c>
      <c r="AI379">
        <v>0</v>
      </c>
      <c r="AK379">
        <v>1</v>
      </c>
    </row>
    <row r="380" spans="1:38" x14ac:dyDescent="0.25">
      <c r="A380" s="3" t="s">
        <v>1554</v>
      </c>
      <c r="B380" t="s">
        <v>3100</v>
      </c>
      <c r="C380" s="3" t="s">
        <v>1166</v>
      </c>
      <c r="D380" t="s">
        <v>3101</v>
      </c>
      <c r="E380" t="s">
        <v>3667</v>
      </c>
      <c r="F380" t="s">
        <v>3102</v>
      </c>
      <c r="G380" s="1">
        <v>40246</v>
      </c>
      <c r="H380">
        <v>1</v>
      </c>
      <c r="I380">
        <v>1</v>
      </c>
      <c r="J380">
        <v>0</v>
      </c>
      <c r="K380">
        <v>0</v>
      </c>
      <c r="L380">
        <v>0</v>
      </c>
      <c r="M380">
        <v>1</v>
      </c>
      <c r="P380">
        <v>1</v>
      </c>
      <c r="Q380" t="s">
        <v>996</v>
      </c>
      <c r="R380" s="10">
        <v>5686838</v>
      </c>
      <c r="W380" t="s">
        <v>997</v>
      </c>
      <c r="X380" t="s">
        <v>1013</v>
      </c>
      <c r="Y380" t="s">
        <v>1007</v>
      </c>
      <c r="Z380" t="s">
        <v>1007</v>
      </c>
      <c r="AA380" t="s">
        <v>1008</v>
      </c>
      <c r="AB380" t="s">
        <v>1008</v>
      </c>
      <c r="AC380">
        <v>1</v>
      </c>
      <c r="AD380">
        <v>0</v>
      </c>
      <c r="AE380">
        <v>1</v>
      </c>
      <c r="AF380">
        <v>0</v>
      </c>
      <c r="AH380">
        <v>0</v>
      </c>
      <c r="AI380">
        <v>0</v>
      </c>
      <c r="AK380">
        <v>0</v>
      </c>
    </row>
    <row r="381" spans="1:38" x14ac:dyDescent="0.25">
      <c r="A381" s="3" t="s">
        <v>1555</v>
      </c>
      <c r="B381" t="s">
        <v>2634</v>
      </c>
      <c r="C381" s="3" t="s">
        <v>1167</v>
      </c>
      <c r="D381" t="s">
        <v>2635</v>
      </c>
      <c r="E381" t="s">
        <v>3668</v>
      </c>
      <c r="F381" t="s">
        <v>2636</v>
      </c>
      <c r="G381" s="1">
        <v>40247</v>
      </c>
      <c r="H381">
        <v>1</v>
      </c>
      <c r="I381">
        <v>1</v>
      </c>
      <c r="J381">
        <v>0</v>
      </c>
      <c r="K381">
        <v>0</v>
      </c>
      <c r="L381">
        <v>0</v>
      </c>
      <c r="M381">
        <v>3</v>
      </c>
      <c r="P381">
        <v>1</v>
      </c>
      <c r="Q381" t="s">
        <v>996</v>
      </c>
      <c r="W381" t="s">
        <v>999</v>
      </c>
      <c r="X381" t="s">
        <v>1010</v>
      </c>
      <c r="Y381" t="s">
        <v>1007</v>
      </c>
      <c r="Z381" t="s">
        <v>1007</v>
      </c>
      <c r="AA381" t="s">
        <v>1008</v>
      </c>
      <c r="AB381" t="s">
        <v>1008</v>
      </c>
      <c r="AC381">
        <v>0</v>
      </c>
      <c r="AD381">
        <v>0</v>
      </c>
      <c r="AE381">
        <v>0</v>
      </c>
      <c r="AF381">
        <v>0</v>
      </c>
      <c r="AH381">
        <v>0</v>
      </c>
      <c r="AI381">
        <v>0</v>
      </c>
      <c r="AK381">
        <v>0</v>
      </c>
    </row>
    <row r="382" spans="1:38" x14ac:dyDescent="0.25">
      <c r="A382" s="3" t="s">
        <v>1556</v>
      </c>
      <c r="B382" t="s">
        <v>2335</v>
      </c>
      <c r="C382" s="3" t="s">
        <v>1168</v>
      </c>
      <c r="D382" t="s">
        <v>2336</v>
      </c>
      <c r="E382" t="s">
        <v>3334</v>
      </c>
      <c r="F382" t="s">
        <v>2337</v>
      </c>
      <c r="G382" s="1">
        <v>40247</v>
      </c>
      <c r="H382">
        <v>1</v>
      </c>
      <c r="I382">
        <v>1</v>
      </c>
      <c r="J382">
        <v>1</v>
      </c>
      <c r="K382">
        <v>0</v>
      </c>
      <c r="L382">
        <v>0</v>
      </c>
      <c r="M382">
        <v>1</v>
      </c>
      <c r="P382">
        <v>1</v>
      </c>
      <c r="Q382" t="s">
        <v>996</v>
      </c>
      <c r="R382" s="10">
        <v>5787449</v>
      </c>
      <c r="W382" t="s">
        <v>997</v>
      </c>
      <c r="X382" t="s">
        <v>1013</v>
      </c>
      <c r="Y382" t="s">
        <v>1009</v>
      </c>
      <c r="Z382" t="s">
        <v>1009</v>
      </c>
      <c r="AA382" t="s">
        <v>1008</v>
      </c>
      <c r="AB382" t="s">
        <v>1008</v>
      </c>
      <c r="AC382">
        <v>1</v>
      </c>
      <c r="AD382">
        <v>0</v>
      </c>
      <c r="AE382">
        <v>1</v>
      </c>
      <c r="AF382">
        <v>0</v>
      </c>
      <c r="AH382">
        <v>0</v>
      </c>
      <c r="AI382">
        <v>0</v>
      </c>
      <c r="AK382">
        <v>1</v>
      </c>
    </row>
    <row r="383" spans="1:38" x14ac:dyDescent="0.25">
      <c r="A383" s="3" t="s">
        <v>1557</v>
      </c>
      <c r="B383" t="s">
        <v>2394</v>
      </c>
      <c r="C383" s="3" t="s">
        <v>1169</v>
      </c>
      <c r="D383" t="s">
        <v>2395</v>
      </c>
      <c r="E383" t="s">
        <v>3335</v>
      </c>
      <c r="F383" t="s">
        <v>2396</v>
      </c>
      <c r="G383" s="1">
        <v>40261</v>
      </c>
      <c r="H383">
        <v>1</v>
      </c>
      <c r="I383">
        <v>1</v>
      </c>
      <c r="J383">
        <v>1</v>
      </c>
      <c r="K383">
        <v>0</v>
      </c>
      <c r="L383">
        <v>0</v>
      </c>
      <c r="M383">
        <v>1</v>
      </c>
      <c r="P383">
        <v>1</v>
      </c>
      <c r="Q383" t="s">
        <v>996</v>
      </c>
      <c r="R383" s="10">
        <v>5125904</v>
      </c>
      <c r="S383" s="10">
        <v>5312355</v>
      </c>
      <c r="W383" t="s">
        <v>1000</v>
      </c>
      <c r="X383" t="s">
        <v>1013</v>
      </c>
      <c r="Y383" t="s">
        <v>1009</v>
      </c>
      <c r="Z383" t="s">
        <v>1009</v>
      </c>
      <c r="AA383" t="s">
        <v>1008</v>
      </c>
      <c r="AB383" t="s">
        <v>1008</v>
      </c>
      <c r="AC383">
        <v>0</v>
      </c>
      <c r="AD383">
        <v>0</v>
      </c>
      <c r="AE383">
        <v>0</v>
      </c>
      <c r="AF383">
        <v>0</v>
      </c>
      <c r="AH383">
        <v>0</v>
      </c>
      <c r="AI383">
        <v>0</v>
      </c>
      <c r="AK383">
        <v>0</v>
      </c>
    </row>
    <row r="384" spans="1:38" x14ac:dyDescent="0.25">
      <c r="A384" s="3" t="s">
        <v>1558</v>
      </c>
      <c r="B384" t="s">
        <v>2206</v>
      </c>
      <c r="C384" s="3" t="s">
        <v>1170</v>
      </c>
      <c r="D384" t="s">
        <v>2151</v>
      </c>
      <c r="E384" t="s">
        <v>3336</v>
      </c>
      <c r="F384" t="s">
        <v>2152</v>
      </c>
      <c r="G384" s="1">
        <v>40262</v>
      </c>
      <c r="H384">
        <v>1</v>
      </c>
      <c r="I384">
        <v>1</v>
      </c>
      <c r="J384">
        <v>0</v>
      </c>
      <c r="K384">
        <v>0</v>
      </c>
      <c r="L384">
        <v>0</v>
      </c>
      <c r="M384">
        <v>1</v>
      </c>
      <c r="P384">
        <v>1</v>
      </c>
      <c r="Q384" t="s">
        <v>996</v>
      </c>
      <c r="R384" s="10">
        <v>5969119</v>
      </c>
      <c r="W384" t="s">
        <v>1003</v>
      </c>
      <c r="X384" t="s">
        <v>1013</v>
      </c>
      <c r="Y384" t="s">
        <v>1009</v>
      </c>
      <c r="Z384" t="s">
        <v>1009</v>
      </c>
      <c r="AA384" t="s">
        <v>1008</v>
      </c>
      <c r="AB384" t="s">
        <v>1008</v>
      </c>
      <c r="AC384">
        <v>1</v>
      </c>
      <c r="AD384">
        <v>0</v>
      </c>
      <c r="AE384">
        <v>1</v>
      </c>
      <c r="AF384">
        <v>0</v>
      </c>
      <c r="AH384">
        <v>0</v>
      </c>
      <c r="AI384">
        <v>0</v>
      </c>
      <c r="AK384">
        <v>0</v>
      </c>
    </row>
    <row r="385" spans="1:38" x14ac:dyDescent="0.25">
      <c r="A385" s="3" t="s">
        <v>1559</v>
      </c>
      <c r="B385" t="s">
        <v>2909</v>
      </c>
      <c r="C385" s="3" t="s">
        <v>1171</v>
      </c>
      <c r="D385" t="s">
        <v>2910</v>
      </c>
      <c r="E385" t="s">
        <v>3669</v>
      </c>
      <c r="F385" t="s">
        <v>2911</v>
      </c>
      <c r="G385" s="1">
        <v>40267</v>
      </c>
      <c r="H385">
        <v>1</v>
      </c>
      <c r="I385">
        <v>1</v>
      </c>
      <c r="J385">
        <v>1</v>
      </c>
      <c r="K385">
        <v>0</v>
      </c>
      <c r="L385">
        <v>0</v>
      </c>
      <c r="M385">
        <v>1</v>
      </c>
      <c r="P385">
        <v>1</v>
      </c>
      <c r="Q385" t="s">
        <v>996</v>
      </c>
      <c r="R385" s="10">
        <v>7000125</v>
      </c>
      <c r="W385" t="s">
        <v>997</v>
      </c>
      <c r="X385" t="s">
        <v>1013</v>
      </c>
      <c r="Y385" t="s">
        <v>1009</v>
      </c>
      <c r="Z385" t="s">
        <v>1009</v>
      </c>
      <c r="AA385" t="s">
        <v>1008</v>
      </c>
      <c r="AB385" t="s">
        <v>1008</v>
      </c>
      <c r="AC385">
        <v>0</v>
      </c>
      <c r="AD385">
        <v>0</v>
      </c>
      <c r="AE385">
        <v>1</v>
      </c>
      <c r="AF385">
        <v>0</v>
      </c>
      <c r="AH385">
        <v>0</v>
      </c>
      <c r="AI385">
        <v>0</v>
      </c>
      <c r="AK385">
        <v>1</v>
      </c>
      <c r="AL385" t="s">
        <v>876</v>
      </c>
    </row>
    <row r="386" spans="1:38" x14ac:dyDescent="0.25">
      <c r="A386" s="3" t="s">
        <v>1560</v>
      </c>
      <c r="B386" t="s">
        <v>2351</v>
      </c>
      <c r="C386" s="3" t="s">
        <v>1172</v>
      </c>
      <c r="D386" t="s">
        <v>2352</v>
      </c>
      <c r="E386" t="s">
        <v>3670</v>
      </c>
      <c r="F386" t="s">
        <v>2353</v>
      </c>
      <c r="G386" s="1">
        <v>40269</v>
      </c>
      <c r="H386">
        <v>1</v>
      </c>
      <c r="I386">
        <v>1</v>
      </c>
      <c r="J386">
        <v>1</v>
      </c>
      <c r="K386">
        <v>0</v>
      </c>
      <c r="L386">
        <v>0</v>
      </c>
      <c r="M386">
        <v>1</v>
      </c>
      <c r="P386">
        <v>1</v>
      </c>
      <c r="Q386" t="s">
        <v>996</v>
      </c>
      <c r="R386" s="10">
        <v>4880076</v>
      </c>
      <c r="S386" s="10">
        <v>5002151</v>
      </c>
      <c r="W386" t="s">
        <v>1000</v>
      </c>
      <c r="X386" t="s">
        <v>1013</v>
      </c>
      <c r="Y386" t="s">
        <v>1009</v>
      </c>
      <c r="Z386" t="s">
        <v>1009</v>
      </c>
      <c r="AA386" t="s">
        <v>1008</v>
      </c>
      <c r="AB386" t="s">
        <v>1008</v>
      </c>
      <c r="AC386">
        <v>0</v>
      </c>
      <c r="AD386">
        <v>0</v>
      </c>
      <c r="AE386">
        <v>1</v>
      </c>
      <c r="AF386">
        <v>0</v>
      </c>
      <c r="AH386">
        <v>0</v>
      </c>
      <c r="AI386">
        <v>1</v>
      </c>
      <c r="AK386">
        <v>1</v>
      </c>
    </row>
    <row r="387" spans="1:38" x14ac:dyDescent="0.25">
      <c r="A387" s="3" t="s">
        <v>1561</v>
      </c>
      <c r="B387" t="s">
        <v>3077</v>
      </c>
      <c r="C387" s="3" t="s">
        <v>1173</v>
      </c>
      <c r="D387" t="s">
        <v>3078</v>
      </c>
      <c r="E387" t="s">
        <v>3671</v>
      </c>
      <c r="F387" t="s">
        <v>2967</v>
      </c>
      <c r="G387" s="1">
        <v>40277</v>
      </c>
      <c r="H387">
        <v>1</v>
      </c>
      <c r="I387">
        <v>1</v>
      </c>
      <c r="J387">
        <v>0</v>
      </c>
      <c r="K387">
        <v>0</v>
      </c>
      <c r="L387">
        <v>0</v>
      </c>
      <c r="M387">
        <v>1</v>
      </c>
      <c r="P387">
        <v>1</v>
      </c>
      <c r="Q387" t="s">
        <v>996</v>
      </c>
      <c r="W387" t="s">
        <v>1000</v>
      </c>
      <c r="X387" t="s">
        <v>1010</v>
      </c>
      <c r="Y387" t="s">
        <v>1007</v>
      </c>
      <c r="Z387" t="s">
        <v>1007</v>
      </c>
      <c r="AA387" t="s">
        <v>1008</v>
      </c>
      <c r="AB387" t="s">
        <v>1008</v>
      </c>
      <c r="AC387">
        <v>0</v>
      </c>
      <c r="AD387">
        <v>0</v>
      </c>
      <c r="AE387">
        <v>0</v>
      </c>
      <c r="AF387">
        <v>0</v>
      </c>
      <c r="AH387">
        <v>1</v>
      </c>
      <c r="AI387">
        <v>1</v>
      </c>
      <c r="AK387">
        <v>1</v>
      </c>
      <c r="AL387" s="13" t="s">
        <v>3222</v>
      </c>
    </row>
    <row r="388" spans="1:38" x14ac:dyDescent="0.25">
      <c r="A388" s="3" t="s">
        <v>1562</v>
      </c>
      <c r="B388" t="s">
        <v>2356</v>
      </c>
      <c r="C388" s="3" t="s">
        <v>1174</v>
      </c>
      <c r="D388" t="s">
        <v>2357</v>
      </c>
      <c r="E388" t="s">
        <v>3672</v>
      </c>
      <c r="F388" t="s">
        <v>2358</v>
      </c>
      <c r="G388" s="1">
        <v>40284</v>
      </c>
      <c r="H388">
        <v>1</v>
      </c>
      <c r="I388">
        <v>1</v>
      </c>
      <c r="J388">
        <v>1</v>
      </c>
      <c r="K388">
        <v>0</v>
      </c>
      <c r="L388">
        <v>0</v>
      </c>
      <c r="M388">
        <v>1</v>
      </c>
      <c r="P388">
        <v>1</v>
      </c>
      <c r="Q388" t="s">
        <v>996</v>
      </c>
      <c r="R388" s="10">
        <v>6430275</v>
      </c>
      <c r="S388" s="10">
        <v>6292481</v>
      </c>
      <c r="T388" s="10">
        <v>6137869</v>
      </c>
      <c r="U388" s="10">
        <v>6636597</v>
      </c>
      <c r="W388" t="s">
        <v>997</v>
      </c>
      <c r="X388" t="s">
        <v>1013</v>
      </c>
      <c r="Y388" t="s">
        <v>1009</v>
      </c>
      <c r="Z388" t="s">
        <v>1009</v>
      </c>
      <c r="AA388" t="s">
        <v>1008</v>
      </c>
      <c r="AB388" t="s">
        <v>1008</v>
      </c>
      <c r="AC388">
        <v>0</v>
      </c>
      <c r="AD388">
        <v>0</v>
      </c>
      <c r="AE388">
        <v>0</v>
      </c>
      <c r="AF388">
        <v>0</v>
      </c>
      <c r="AH388">
        <v>0</v>
      </c>
      <c r="AI388">
        <v>0</v>
      </c>
      <c r="AK388">
        <v>0</v>
      </c>
      <c r="AL388" s="13" t="s">
        <v>3222</v>
      </c>
    </row>
    <row r="389" spans="1:38" x14ac:dyDescent="0.25">
      <c r="A389" s="3" t="s">
        <v>900</v>
      </c>
      <c r="B389" t="s">
        <v>2356</v>
      </c>
      <c r="C389" s="3" t="s">
        <v>1174</v>
      </c>
      <c r="D389" t="s">
        <v>2357</v>
      </c>
      <c r="E389" t="s">
        <v>3672</v>
      </c>
      <c r="F389" t="s">
        <v>2358</v>
      </c>
      <c r="G389" s="1">
        <v>40284</v>
      </c>
      <c r="H389">
        <v>1</v>
      </c>
      <c r="I389">
        <v>1</v>
      </c>
      <c r="J389">
        <v>1</v>
      </c>
      <c r="K389">
        <v>0</v>
      </c>
      <c r="L389">
        <v>0</v>
      </c>
      <c r="M389">
        <v>1</v>
      </c>
      <c r="P389">
        <v>1</v>
      </c>
      <c r="Q389" t="s">
        <v>1015</v>
      </c>
      <c r="R389" s="10">
        <v>6282574</v>
      </c>
      <c r="S389" s="10">
        <v>6104711</v>
      </c>
      <c r="W389" t="s">
        <v>997</v>
      </c>
      <c r="X389" t="s">
        <v>1013</v>
      </c>
      <c r="Y389" t="s">
        <v>1007</v>
      </c>
      <c r="Z389" t="s">
        <v>1007</v>
      </c>
      <c r="AA389" t="s">
        <v>1008</v>
      </c>
      <c r="AB389" t="s">
        <v>1008</v>
      </c>
      <c r="AC389">
        <v>0</v>
      </c>
      <c r="AD389">
        <v>0</v>
      </c>
      <c r="AE389">
        <v>0</v>
      </c>
      <c r="AF389">
        <v>0</v>
      </c>
      <c r="AH389">
        <v>0</v>
      </c>
      <c r="AI389">
        <v>0</v>
      </c>
      <c r="AK389">
        <v>0</v>
      </c>
    </row>
    <row r="390" spans="1:38" x14ac:dyDescent="0.25">
      <c r="A390" s="3" t="s">
        <v>1563</v>
      </c>
      <c r="B390" t="s">
        <v>2503</v>
      </c>
      <c r="C390" s="3" t="s">
        <v>1175</v>
      </c>
      <c r="D390" t="s">
        <v>2504</v>
      </c>
      <c r="E390" t="s">
        <v>3673</v>
      </c>
      <c r="F390" t="s">
        <v>2505</v>
      </c>
      <c r="G390" s="1">
        <v>40296</v>
      </c>
      <c r="H390">
        <v>1</v>
      </c>
      <c r="I390">
        <v>1</v>
      </c>
      <c r="J390">
        <v>0</v>
      </c>
      <c r="K390">
        <v>0</v>
      </c>
      <c r="L390">
        <v>0</v>
      </c>
      <c r="M390">
        <v>3</v>
      </c>
      <c r="N390">
        <v>2</v>
      </c>
      <c r="P390">
        <v>1</v>
      </c>
      <c r="Q390" t="s">
        <v>996</v>
      </c>
      <c r="R390" t="s">
        <v>877</v>
      </c>
      <c r="W390" t="s">
        <v>1000</v>
      </c>
      <c r="X390" t="s">
        <v>1014</v>
      </c>
      <c r="Y390" t="s">
        <v>1007</v>
      </c>
      <c r="Z390" t="s">
        <v>1025</v>
      </c>
      <c r="AA390" t="s">
        <v>965</v>
      </c>
      <c r="AB390" t="s">
        <v>835</v>
      </c>
      <c r="AC390">
        <v>0</v>
      </c>
      <c r="AD390">
        <v>0</v>
      </c>
      <c r="AE390">
        <v>0</v>
      </c>
      <c r="AF390">
        <v>0</v>
      </c>
      <c r="AH390">
        <v>0</v>
      </c>
      <c r="AI390">
        <v>0</v>
      </c>
      <c r="AK390">
        <v>1</v>
      </c>
    </row>
    <row r="391" spans="1:38" x14ac:dyDescent="0.25">
      <c r="A391" s="3" t="s">
        <v>1564</v>
      </c>
      <c r="B391" t="s">
        <v>2322</v>
      </c>
      <c r="C391" s="3" t="s">
        <v>1176</v>
      </c>
      <c r="D391" t="s">
        <v>2323</v>
      </c>
      <c r="E391" t="s">
        <v>3674</v>
      </c>
      <c r="F391" t="s">
        <v>2324</v>
      </c>
      <c r="G391" s="1">
        <v>40317</v>
      </c>
      <c r="H391">
        <v>1</v>
      </c>
      <c r="I391">
        <v>1</v>
      </c>
      <c r="J391">
        <v>0</v>
      </c>
      <c r="K391">
        <v>0</v>
      </c>
      <c r="L391">
        <v>0</v>
      </c>
      <c r="M391">
        <v>1</v>
      </c>
      <c r="P391">
        <v>1</v>
      </c>
      <c r="Q391" t="s">
        <v>996</v>
      </c>
      <c r="R391" t="s">
        <v>878</v>
      </c>
      <c r="W391" t="s">
        <v>997</v>
      </c>
      <c r="X391" t="s">
        <v>1010</v>
      </c>
      <c r="Y391" t="s">
        <v>1007</v>
      </c>
      <c r="Z391" t="s">
        <v>1025</v>
      </c>
      <c r="AA391" t="s">
        <v>965</v>
      </c>
      <c r="AB391" s="13" t="s">
        <v>835</v>
      </c>
      <c r="AC391">
        <v>0</v>
      </c>
      <c r="AD391">
        <v>0</v>
      </c>
      <c r="AE391">
        <v>1</v>
      </c>
      <c r="AF391">
        <v>0</v>
      </c>
      <c r="AG391">
        <v>0</v>
      </c>
      <c r="AH391">
        <v>1</v>
      </c>
      <c r="AI391">
        <v>1</v>
      </c>
      <c r="AK391">
        <v>1</v>
      </c>
      <c r="AL391" t="s">
        <v>841</v>
      </c>
    </row>
    <row r="392" spans="1:38" x14ac:dyDescent="0.25">
      <c r="A392" s="3" t="s">
        <v>1565</v>
      </c>
      <c r="B392" t="s">
        <v>2655</v>
      </c>
      <c r="C392" s="3" t="s">
        <v>1177</v>
      </c>
      <c r="D392" t="s">
        <v>2656</v>
      </c>
      <c r="E392" t="s">
        <v>3675</v>
      </c>
      <c r="F392" t="s">
        <v>2657</v>
      </c>
      <c r="G392" s="1">
        <v>40323</v>
      </c>
      <c r="H392">
        <v>1</v>
      </c>
      <c r="I392">
        <v>1</v>
      </c>
      <c r="J392">
        <v>1</v>
      </c>
      <c r="K392">
        <v>0</v>
      </c>
      <c r="L392">
        <v>0</v>
      </c>
      <c r="M392">
        <v>2</v>
      </c>
      <c r="N392">
        <v>2</v>
      </c>
      <c r="P392">
        <v>1</v>
      </c>
      <c r="Q392" t="s">
        <v>996</v>
      </c>
      <c r="R392" s="10">
        <v>6467914</v>
      </c>
      <c r="W392" t="s">
        <v>997</v>
      </c>
      <c r="X392" t="s">
        <v>966</v>
      </c>
      <c r="Y392" t="s">
        <v>1007</v>
      </c>
      <c r="Z392" t="s">
        <v>1009</v>
      </c>
      <c r="AA392" t="s">
        <v>945</v>
      </c>
      <c r="AB392" t="s">
        <v>1022</v>
      </c>
      <c r="AC392">
        <v>0</v>
      </c>
      <c r="AD392">
        <v>0</v>
      </c>
      <c r="AE392">
        <v>0</v>
      </c>
      <c r="AF392">
        <v>0</v>
      </c>
      <c r="AH392">
        <v>0</v>
      </c>
      <c r="AI392">
        <v>0</v>
      </c>
      <c r="AK392">
        <v>1</v>
      </c>
    </row>
    <row r="393" spans="1:38" x14ac:dyDescent="0.25">
      <c r="A393" s="3" t="s">
        <v>1566</v>
      </c>
      <c r="B393" t="s">
        <v>2248</v>
      </c>
      <c r="C393" s="3" t="s">
        <v>1178</v>
      </c>
      <c r="D393" t="s">
        <v>2249</v>
      </c>
      <c r="E393" t="s">
        <v>3676</v>
      </c>
      <c r="F393" t="s">
        <v>2250</v>
      </c>
      <c r="G393" s="1">
        <v>40324</v>
      </c>
      <c r="H393">
        <v>1</v>
      </c>
      <c r="I393">
        <v>1</v>
      </c>
      <c r="J393">
        <v>1</v>
      </c>
      <c r="K393">
        <v>0</v>
      </c>
      <c r="L393">
        <v>0</v>
      </c>
      <c r="M393">
        <v>1</v>
      </c>
      <c r="P393">
        <v>1</v>
      </c>
      <c r="Q393" t="s">
        <v>996</v>
      </c>
      <c r="R393" s="10">
        <v>6115074</v>
      </c>
      <c r="W393" t="s">
        <v>997</v>
      </c>
      <c r="X393" t="s">
        <v>987</v>
      </c>
      <c r="Y393" t="s">
        <v>1009</v>
      </c>
      <c r="Z393" t="s">
        <v>1009</v>
      </c>
      <c r="AA393" t="s">
        <v>1008</v>
      </c>
      <c r="AB393" t="s">
        <v>1008</v>
      </c>
      <c r="AC393">
        <v>0</v>
      </c>
      <c r="AD393">
        <v>0</v>
      </c>
      <c r="AE393">
        <v>0</v>
      </c>
      <c r="AF393">
        <v>0</v>
      </c>
      <c r="AH393">
        <v>0</v>
      </c>
      <c r="AI393">
        <v>0</v>
      </c>
      <c r="AK393">
        <v>0</v>
      </c>
    </row>
    <row r="394" spans="1:38" x14ac:dyDescent="0.25">
      <c r="A394" s="3" t="s">
        <v>1567</v>
      </c>
      <c r="B394" t="s">
        <v>2670</v>
      </c>
      <c r="C394" s="3" t="s">
        <v>1179</v>
      </c>
      <c r="D394" t="s">
        <v>2671</v>
      </c>
      <c r="E394" t="s">
        <v>3677</v>
      </c>
      <c r="F394" t="s">
        <v>2672</v>
      </c>
      <c r="G394" s="1">
        <v>40326</v>
      </c>
      <c r="H394">
        <v>1</v>
      </c>
      <c r="I394">
        <v>1</v>
      </c>
      <c r="J394">
        <v>1</v>
      </c>
      <c r="K394">
        <v>0</v>
      </c>
      <c r="L394">
        <v>0</v>
      </c>
      <c r="M394">
        <v>1</v>
      </c>
      <c r="P394">
        <v>1</v>
      </c>
      <c r="Q394" t="s">
        <v>996</v>
      </c>
      <c r="R394" s="10">
        <v>6961737</v>
      </c>
      <c r="W394" t="s">
        <v>997</v>
      </c>
      <c r="X394" t="s">
        <v>1014</v>
      </c>
      <c r="Y394" t="s">
        <v>1007</v>
      </c>
      <c r="Z394" t="s">
        <v>1007</v>
      </c>
      <c r="AA394" t="s">
        <v>1008</v>
      </c>
      <c r="AB394" t="s">
        <v>1008</v>
      </c>
      <c r="AC394">
        <v>1</v>
      </c>
      <c r="AD394">
        <v>0</v>
      </c>
      <c r="AE394">
        <v>1</v>
      </c>
      <c r="AF394">
        <v>0</v>
      </c>
      <c r="AH394">
        <v>0</v>
      </c>
      <c r="AI394">
        <v>0</v>
      </c>
      <c r="AK394">
        <v>1</v>
      </c>
    </row>
    <row r="395" spans="1:38" x14ac:dyDescent="0.25">
      <c r="A395" s="3" t="s">
        <v>1568</v>
      </c>
      <c r="B395" t="s">
        <v>2921</v>
      </c>
      <c r="C395" s="3" t="s">
        <v>1180</v>
      </c>
      <c r="D395" t="s">
        <v>2922</v>
      </c>
      <c r="E395" t="s">
        <v>3678</v>
      </c>
      <c r="F395" t="s">
        <v>2923</v>
      </c>
      <c r="G395" s="1">
        <v>40332</v>
      </c>
      <c r="H395">
        <v>1</v>
      </c>
      <c r="I395">
        <v>1</v>
      </c>
      <c r="J395">
        <v>0</v>
      </c>
      <c r="K395">
        <v>0</v>
      </c>
      <c r="L395">
        <v>0</v>
      </c>
      <c r="M395">
        <v>1</v>
      </c>
      <c r="P395">
        <v>1</v>
      </c>
      <c r="Q395" t="s">
        <v>996</v>
      </c>
      <c r="R395" s="10">
        <v>6254887</v>
      </c>
      <c r="S395" s="10">
        <v>7074430</v>
      </c>
      <c r="W395" t="s">
        <v>999</v>
      </c>
      <c r="X395" t="s">
        <v>966</v>
      </c>
      <c r="Y395" t="s">
        <v>1007</v>
      </c>
      <c r="Z395" t="s">
        <v>1007</v>
      </c>
      <c r="AA395" t="s">
        <v>1008</v>
      </c>
      <c r="AB395" t="s">
        <v>1008</v>
      </c>
      <c r="AC395">
        <v>1</v>
      </c>
      <c r="AD395">
        <v>0</v>
      </c>
      <c r="AE395">
        <v>1</v>
      </c>
      <c r="AF395">
        <v>0</v>
      </c>
      <c r="AH395">
        <v>0</v>
      </c>
      <c r="AI395">
        <v>0</v>
      </c>
      <c r="AK395">
        <v>0</v>
      </c>
    </row>
    <row r="396" spans="1:38" x14ac:dyDescent="0.25">
      <c r="A396" s="3" t="s">
        <v>1569</v>
      </c>
      <c r="B396" t="s">
        <v>3041</v>
      </c>
      <c r="C396" s="3" t="s">
        <v>1181</v>
      </c>
      <c r="D396" t="s">
        <v>3042</v>
      </c>
      <c r="E396" t="s">
        <v>3679</v>
      </c>
      <c r="F396" t="s">
        <v>3043</v>
      </c>
      <c r="G396" s="1">
        <v>40338</v>
      </c>
      <c r="H396">
        <v>1</v>
      </c>
      <c r="I396">
        <v>1</v>
      </c>
      <c r="J396">
        <v>1</v>
      </c>
      <c r="K396">
        <v>0</v>
      </c>
      <c r="L396">
        <v>0</v>
      </c>
      <c r="M396">
        <v>1</v>
      </c>
      <c r="P396">
        <v>1</v>
      </c>
      <c r="Q396" t="s">
        <v>996</v>
      </c>
      <c r="R396" s="10">
        <v>5931839</v>
      </c>
      <c r="W396" t="s">
        <v>1000</v>
      </c>
      <c r="X396" t="s">
        <v>1014</v>
      </c>
      <c r="Y396" t="s">
        <v>1007</v>
      </c>
      <c r="Z396" t="s">
        <v>1025</v>
      </c>
      <c r="AA396" t="s">
        <v>965</v>
      </c>
      <c r="AB396" s="13" t="s">
        <v>835</v>
      </c>
      <c r="AC396">
        <v>0</v>
      </c>
      <c r="AD396">
        <v>0</v>
      </c>
      <c r="AE396">
        <v>1</v>
      </c>
      <c r="AF396">
        <v>0</v>
      </c>
      <c r="AG396">
        <v>0</v>
      </c>
      <c r="AH396">
        <v>1</v>
      </c>
      <c r="AI396">
        <v>0</v>
      </c>
      <c r="AK396">
        <v>1</v>
      </c>
    </row>
    <row r="397" spans="1:38" x14ac:dyDescent="0.25">
      <c r="A397" s="3" t="s">
        <v>1570</v>
      </c>
      <c r="B397" t="s">
        <v>2864</v>
      </c>
      <c r="C397" s="3" t="s">
        <v>1182</v>
      </c>
      <c r="D397" t="s">
        <v>2865</v>
      </c>
      <c r="E397" t="s">
        <v>3680</v>
      </c>
      <c r="F397" t="s">
        <v>2866</v>
      </c>
      <c r="G397" s="1">
        <v>40381</v>
      </c>
      <c r="H397">
        <v>1</v>
      </c>
      <c r="I397">
        <v>1</v>
      </c>
      <c r="J397">
        <v>1</v>
      </c>
      <c r="K397">
        <v>0</v>
      </c>
      <c r="L397">
        <v>0</v>
      </c>
      <c r="M397">
        <v>1</v>
      </c>
      <c r="N397">
        <v>1</v>
      </c>
      <c r="P397">
        <v>1</v>
      </c>
      <c r="Q397" t="s">
        <v>996</v>
      </c>
      <c r="R397" s="10">
        <v>6672115</v>
      </c>
      <c r="S397" s="10">
        <v>7165426</v>
      </c>
      <c r="T397" s="10">
        <v>7225649</v>
      </c>
      <c r="W397" t="s">
        <v>1000</v>
      </c>
      <c r="X397" t="s">
        <v>1013</v>
      </c>
      <c r="Y397" t="s">
        <v>1009</v>
      </c>
      <c r="Z397" t="s">
        <v>1007</v>
      </c>
      <c r="AA397" t="s">
        <v>1022</v>
      </c>
      <c r="AB397" t="s">
        <v>1022</v>
      </c>
      <c r="AC397">
        <v>1</v>
      </c>
      <c r="AD397">
        <v>0</v>
      </c>
      <c r="AE397">
        <v>1</v>
      </c>
      <c r="AF397">
        <v>0</v>
      </c>
      <c r="AG397">
        <v>1</v>
      </c>
      <c r="AH397">
        <v>1</v>
      </c>
      <c r="AI397">
        <v>1</v>
      </c>
      <c r="AK397">
        <v>1</v>
      </c>
      <c r="AL397" t="s">
        <v>802</v>
      </c>
    </row>
    <row r="398" spans="1:38" x14ac:dyDescent="0.25">
      <c r="A398" s="3" t="s">
        <v>1571</v>
      </c>
      <c r="B398" t="s">
        <v>2239</v>
      </c>
      <c r="C398" s="3" t="s">
        <v>1050</v>
      </c>
      <c r="D398" t="s">
        <v>2240</v>
      </c>
      <c r="E398" t="s">
        <v>3681</v>
      </c>
      <c r="F398" t="s">
        <v>2241</v>
      </c>
      <c r="G398" s="1">
        <v>40392</v>
      </c>
      <c r="H398">
        <v>1</v>
      </c>
      <c r="I398">
        <v>1</v>
      </c>
      <c r="J398">
        <v>1</v>
      </c>
      <c r="K398">
        <v>0</v>
      </c>
      <c r="L398">
        <v>0</v>
      </c>
      <c r="M398">
        <v>1</v>
      </c>
      <c r="P398">
        <v>1</v>
      </c>
      <c r="Q398" t="s">
        <v>996</v>
      </c>
      <c r="R398" s="10">
        <v>6683102</v>
      </c>
      <c r="W398" t="s">
        <v>999</v>
      </c>
      <c r="X398" t="s">
        <v>1014</v>
      </c>
      <c r="Y398" t="s">
        <v>1007</v>
      </c>
      <c r="Z398" t="s">
        <v>1007</v>
      </c>
      <c r="AA398" t="s">
        <v>1008</v>
      </c>
      <c r="AB398" t="s">
        <v>1008</v>
      </c>
      <c r="AC398">
        <v>0</v>
      </c>
      <c r="AD398">
        <v>0</v>
      </c>
      <c r="AE398">
        <v>0</v>
      </c>
      <c r="AF398">
        <v>0</v>
      </c>
      <c r="AH398">
        <v>0</v>
      </c>
      <c r="AI398">
        <v>0</v>
      </c>
      <c r="AK398">
        <v>1</v>
      </c>
      <c r="AL398" t="s">
        <v>803</v>
      </c>
    </row>
    <row r="399" spans="1:38" x14ac:dyDescent="0.25">
      <c r="A399" s="3" t="s">
        <v>1572</v>
      </c>
      <c r="B399" t="s">
        <v>2901</v>
      </c>
      <c r="C399" s="3" t="s">
        <v>1051</v>
      </c>
      <c r="D399" t="s">
        <v>2902</v>
      </c>
      <c r="E399" t="s">
        <v>3682</v>
      </c>
      <c r="F399" t="s">
        <v>2903</v>
      </c>
      <c r="G399" s="1">
        <v>40408</v>
      </c>
      <c r="H399">
        <v>1</v>
      </c>
      <c r="I399">
        <v>1</v>
      </c>
      <c r="J399">
        <v>1</v>
      </c>
      <c r="K399">
        <v>0</v>
      </c>
      <c r="L399">
        <v>0</v>
      </c>
      <c r="M399">
        <v>1</v>
      </c>
      <c r="P399">
        <v>1</v>
      </c>
      <c r="Q399" t="s">
        <v>996</v>
      </c>
      <c r="R399" s="10">
        <v>6047781</v>
      </c>
      <c r="S399" s="10">
        <v>6068069</v>
      </c>
      <c r="T399" s="10">
        <v>6085851</v>
      </c>
      <c r="W399" t="s">
        <v>1000</v>
      </c>
      <c r="X399" t="s">
        <v>1014</v>
      </c>
      <c r="Y399" t="s">
        <v>1007</v>
      </c>
      <c r="Z399" t="s">
        <v>1025</v>
      </c>
      <c r="AA399" t="s">
        <v>945</v>
      </c>
      <c r="AB399" t="s">
        <v>1022</v>
      </c>
      <c r="AC399">
        <v>0</v>
      </c>
      <c r="AD399">
        <v>0</v>
      </c>
      <c r="AE399">
        <v>1</v>
      </c>
      <c r="AF399">
        <v>0</v>
      </c>
      <c r="AH399">
        <v>0</v>
      </c>
      <c r="AI399">
        <v>0</v>
      </c>
      <c r="AK399">
        <v>1</v>
      </c>
    </row>
    <row r="400" spans="1:38" x14ac:dyDescent="0.25">
      <c r="A400" s="3" t="s">
        <v>1573</v>
      </c>
      <c r="B400" t="s">
        <v>3091</v>
      </c>
      <c r="C400" s="3" t="s">
        <v>1052</v>
      </c>
      <c r="D400" t="s">
        <v>3092</v>
      </c>
      <c r="E400" t="s">
        <v>3683</v>
      </c>
      <c r="F400" t="s">
        <v>3093</v>
      </c>
      <c r="G400" s="1">
        <v>40410</v>
      </c>
      <c r="H400">
        <v>1</v>
      </c>
      <c r="I400">
        <v>1</v>
      </c>
      <c r="J400">
        <v>1</v>
      </c>
      <c r="K400">
        <v>0</v>
      </c>
      <c r="L400">
        <v>0</v>
      </c>
      <c r="M400">
        <v>1</v>
      </c>
      <c r="P400">
        <v>1</v>
      </c>
      <c r="Q400" t="s">
        <v>996</v>
      </c>
      <c r="R400" s="10">
        <v>6655566</v>
      </c>
      <c r="W400" t="s">
        <v>1000</v>
      </c>
      <c r="X400" t="s">
        <v>1016</v>
      </c>
      <c r="Y400" t="s">
        <v>1007</v>
      </c>
      <c r="Z400" t="s">
        <v>1007</v>
      </c>
      <c r="AA400" t="s">
        <v>1008</v>
      </c>
      <c r="AB400" t="s">
        <v>1008</v>
      </c>
      <c r="AC400">
        <v>0</v>
      </c>
      <c r="AD400">
        <v>0</v>
      </c>
      <c r="AE400">
        <v>0</v>
      </c>
      <c r="AF400">
        <v>0</v>
      </c>
      <c r="AG400">
        <v>1</v>
      </c>
      <c r="AH400">
        <v>0</v>
      </c>
      <c r="AI400">
        <v>0</v>
      </c>
      <c r="AK400">
        <v>1</v>
      </c>
    </row>
    <row r="401" spans="1:38" x14ac:dyDescent="0.25">
      <c r="A401" s="3" t="s">
        <v>1574</v>
      </c>
      <c r="B401" t="s">
        <v>2812</v>
      </c>
      <c r="C401" s="3" t="s">
        <v>1053</v>
      </c>
      <c r="D401" t="s">
        <v>2813</v>
      </c>
      <c r="E401" t="s">
        <v>3684</v>
      </c>
      <c r="F401" t="s">
        <v>2814</v>
      </c>
      <c r="G401" s="1">
        <v>40422</v>
      </c>
      <c r="H401">
        <v>1</v>
      </c>
      <c r="I401">
        <v>1</v>
      </c>
      <c r="J401">
        <v>1</v>
      </c>
      <c r="K401">
        <v>0</v>
      </c>
      <c r="L401">
        <v>0</v>
      </c>
      <c r="M401">
        <v>1</v>
      </c>
      <c r="P401">
        <v>1</v>
      </c>
      <c r="Q401" t="s">
        <v>996</v>
      </c>
      <c r="R401" s="10">
        <v>6906086</v>
      </c>
      <c r="S401" t="s">
        <v>804</v>
      </c>
      <c r="T401" t="s">
        <v>805</v>
      </c>
      <c r="U401" t="s">
        <v>806</v>
      </c>
      <c r="W401" t="s">
        <v>999</v>
      </c>
      <c r="X401" t="s">
        <v>966</v>
      </c>
      <c r="Y401" t="s">
        <v>1009</v>
      </c>
      <c r="Z401" t="s">
        <v>1009</v>
      </c>
      <c r="AA401" t="s">
        <v>1008</v>
      </c>
      <c r="AB401" t="s">
        <v>1008</v>
      </c>
      <c r="AC401">
        <v>1</v>
      </c>
      <c r="AD401">
        <v>0</v>
      </c>
      <c r="AE401">
        <v>1</v>
      </c>
      <c r="AF401">
        <v>0</v>
      </c>
      <c r="AG401">
        <v>0</v>
      </c>
      <c r="AH401">
        <v>0</v>
      </c>
      <c r="AI401">
        <v>1</v>
      </c>
      <c r="AK401">
        <v>1</v>
      </c>
    </row>
    <row r="402" spans="1:38" x14ac:dyDescent="0.25">
      <c r="A402" s="3" t="s">
        <v>1575</v>
      </c>
      <c r="B402" t="s">
        <v>2022</v>
      </c>
      <c r="C402" s="3" t="s">
        <v>1054</v>
      </c>
      <c r="D402" t="s">
        <v>2023</v>
      </c>
      <c r="E402" t="s">
        <v>3685</v>
      </c>
      <c r="F402" t="s">
        <v>2024</v>
      </c>
      <c r="G402" s="1">
        <v>40428</v>
      </c>
      <c r="H402">
        <v>1</v>
      </c>
      <c r="I402">
        <v>1</v>
      </c>
      <c r="J402">
        <v>1</v>
      </c>
      <c r="K402">
        <v>0</v>
      </c>
      <c r="L402">
        <v>0</v>
      </c>
      <c r="M402">
        <v>1</v>
      </c>
      <c r="P402">
        <v>1</v>
      </c>
      <c r="Q402" t="s">
        <v>996</v>
      </c>
      <c r="R402" s="10">
        <v>5910514</v>
      </c>
      <c r="W402" t="s">
        <v>1000</v>
      </c>
      <c r="Z402" t="s">
        <v>1025</v>
      </c>
      <c r="AC402">
        <v>0</v>
      </c>
      <c r="AD402">
        <v>0</v>
      </c>
      <c r="AE402">
        <v>0</v>
      </c>
      <c r="AF402">
        <v>0</v>
      </c>
      <c r="AH402">
        <v>0</v>
      </c>
      <c r="AI402">
        <v>0</v>
      </c>
      <c r="AK402">
        <v>0</v>
      </c>
    </row>
    <row r="403" spans="1:38" x14ac:dyDescent="0.25">
      <c r="A403" s="3" t="s">
        <v>1576</v>
      </c>
      <c r="B403" t="s">
        <v>2721</v>
      </c>
      <c r="C403" s="3" t="s">
        <v>1055</v>
      </c>
      <c r="D403" t="s">
        <v>2722</v>
      </c>
      <c r="E403" t="s">
        <v>3686</v>
      </c>
      <c r="F403" t="s">
        <v>2723</v>
      </c>
      <c r="G403" s="1">
        <v>40430</v>
      </c>
      <c r="H403">
        <v>1</v>
      </c>
      <c r="I403">
        <v>1</v>
      </c>
      <c r="J403">
        <v>1</v>
      </c>
      <c r="K403">
        <v>0</v>
      </c>
      <c r="L403">
        <v>0</v>
      </c>
      <c r="M403">
        <v>1</v>
      </c>
      <c r="P403">
        <v>1</v>
      </c>
      <c r="Q403" t="s">
        <v>996</v>
      </c>
      <c r="R403" s="10">
        <v>5616599</v>
      </c>
      <c r="W403" t="s">
        <v>999</v>
      </c>
      <c r="X403" t="s">
        <v>966</v>
      </c>
      <c r="Y403" t="s">
        <v>1009</v>
      </c>
      <c r="Z403" t="s">
        <v>1009</v>
      </c>
      <c r="AA403" t="s">
        <v>1008</v>
      </c>
      <c r="AB403" t="s">
        <v>1008</v>
      </c>
      <c r="AC403">
        <v>1</v>
      </c>
      <c r="AD403">
        <v>0</v>
      </c>
      <c r="AE403">
        <v>1</v>
      </c>
      <c r="AF403">
        <v>0</v>
      </c>
      <c r="AH403">
        <v>0</v>
      </c>
      <c r="AI403">
        <v>0</v>
      </c>
      <c r="AK403">
        <v>1</v>
      </c>
    </row>
    <row r="404" spans="1:38" x14ac:dyDescent="0.25">
      <c r="A404" s="3" t="s">
        <v>1577</v>
      </c>
      <c r="B404" t="s">
        <v>2406</v>
      </c>
      <c r="C404" s="3" t="s">
        <v>1056</v>
      </c>
      <c r="D404" t="s">
        <v>2407</v>
      </c>
      <c r="E404" t="s">
        <v>3687</v>
      </c>
      <c r="F404" t="s">
        <v>2408</v>
      </c>
      <c r="G404" s="1">
        <v>40430</v>
      </c>
      <c r="H404">
        <v>1</v>
      </c>
      <c r="I404">
        <v>1</v>
      </c>
      <c r="J404">
        <v>1</v>
      </c>
      <c r="K404">
        <v>0</v>
      </c>
      <c r="L404">
        <v>0</v>
      </c>
      <c r="M404">
        <v>1</v>
      </c>
      <c r="P404">
        <v>1</v>
      </c>
      <c r="Q404" t="s">
        <v>996</v>
      </c>
      <c r="R404" s="10">
        <v>6936071</v>
      </c>
      <c r="W404" t="s">
        <v>1000</v>
      </c>
      <c r="X404" t="s">
        <v>1013</v>
      </c>
      <c r="Y404" t="s">
        <v>1009</v>
      </c>
      <c r="Z404" t="s">
        <v>1009</v>
      </c>
      <c r="AA404" t="s">
        <v>1008</v>
      </c>
      <c r="AB404" t="s">
        <v>1008</v>
      </c>
      <c r="AC404">
        <v>0</v>
      </c>
      <c r="AD404">
        <v>0</v>
      </c>
      <c r="AE404">
        <v>1</v>
      </c>
      <c r="AF404">
        <v>0</v>
      </c>
      <c r="AH404">
        <v>0</v>
      </c>
      <c r="AI404">
        <v>0</v>
      </c>
      <c r="AK404">
        <v>1</v>
      </c>
      <c r="AL404" t="s">
        <v>807</v>
      </c>
    </row>
    <row r="405" spans="1:38" x14ac:dyDescent="0.25">
      <c r="A405" s="3" t="s">
        <v>1578</v>
      </c>
      <c r="B405" t="s">
        <v>2170</v>
      </c>
      <c r="C405" s="3" t="s">
        <v>1057</v>
      </c>
      <c r="D405" t="s">
        <v>2171</v>
      </c>
      <c r="E405" t="s">
        <v>3688</v>
      </c>
      <c r="F405" t="s">
        <v>2172</v>
      </c>
      <c r="G405" s="1">
        <v>40457</v>
      </c>
      <c r="H405">
        <v>1</v>
      </c>
      <c r="I405">
        <v>1</v>
      </c>
      <c r="J405">
        <v>0</v>
      </c>
      <c r="K405">
        <v>0</v>
      </c>
      <c r="L405">
        <v>0</v>
      </c>
      <c r="M405">
        <v>1</v>
      </c>
      <c r="P405">
        <v>1</v>
      </c>
      <c r="Q405" t="s">
        <v>996</v>
      </c>
      <c r="R405" t="s">
        <v>808</v>
      </c>
      <c r="W405" t="s">
        <v>1000</v>
      </c>
      <c r="X405" t="s">
        <v>987</v>
      </c>
      <c r="Y405" t="s">
        <v>1009</v>
      </c>
      <c r="Z405" t="s">
        <v>1007</v>
      </c>
      <c r="AA405" t="s">
        <v>1022</v>
      </c>
      <c r="AB405" t="s">
        <v>1022</v>
      </c>
      <c r="AC405">
        <v>0</v>
      </c>
      <c r="AD405">
        <v>0</v>
      </c>
      <c r="AE405">
        <v>0</v>
      </c>
      <c r="AF405">
        <v>0</v>
      </c>
      <c r="AH405">
        <v>0</v>
      </c>
      <c r="AI405">
        <v>0</v>
      </c>
      <c r="AK405">
        <v>0</v>
      </c>
    </row>
    <row r="406" spans="1:38" x14ac:dyDescent="0.25">
      <c r="A406" s="3" t="s">
        <v>1579</v>
      </c>
      <c r="B406" t="s">
        <v>2007</v>
      </c>
      <c r="C406" s="3" t="s">
        <v>1058</v>
      </c>
      <c r="D406" t="s">
        <v>2008</v>
      </c>
      <c r="E406" t="s">
        <v>3689</v>
      </c>
      <c r="F406" t="s">
        <v>2009</v>
      </c>
      <c r="G406" s="1">
        <v>40464</v>
      </c>
      <c r="H406">
        <v>1</v>
      </c>
      <c r="I406">
        <v>1</v>
      </c>
      <c r="J406">
        <v>0</v>
      </c>
      <c r="K406">
        <v>0</v>
      </c>
      <c r="L406">
        <v>0</v>
      </c>
      <c r="M406">
        <v>3</v>
      </c>
      <c r="P406">
        <v>1</v>
      </c>
      <c r="Q406" t="s">
        <v>996</v>
      </c>
      <c r="R406" t="s">
        <v>809</v>
      </c>
      <c r="W406" t="s">
        <v>1000</v>
      </c>
      <c r="X406" t="s">
        <v>1010</v>
      </c>
      <c r="Y406" t="s">
        <v>1007</v>
      </c>
      <c r="Z406" t="s">
        <v>1007</v>
      </c>
      <c r="AA406" t="s">
        <v>1008</v>
      </c>
      <c r="AB406" t="s">
        <v>1008</v>
      </c>
      <c r="AC406">
        <v>0</v>
      </c>
      <c r="AD406">
        <v>0</v>
      </c>
      <c r="AE406">
        <v>0</v>
      </c>
      <c r="AF406">
        <v>0</v>
      </c>
      <c r="AH406">
        <v>1</v>
      </c>
      <c r="AI406">
        <v>0</v>
      </c>
      <c r="AK406">
        <v>1</v>
      </c>
    </row>
    <row r="407" spans="1:38" x14ac:dyDescent="0.25">
      <c r="A407" s="3" t="s">
        <v>1580</v>
      </c>
      <c r="B407" t="s">
        <v>3115</v>
      </c>
      <c r="C407" s="3" t="s">
        <v>1059</v>
      </c>
      <c r="D407" t="s">
        <v>3116</v>
      </c>
      <c r="E407" t="s">
        <v>3690</v>
      </c>
      <c r="F407" t="s">
        <v>3117</v>
      </c>
      <c r="G407" s="1">
        <v>40519</v>
      </c>
      <c r="H407">
        <v>1</v>
      </c>
      <c r="I407">
        <v>1</v>
      </c>
      <c r="J407">
        <v>1</v>
      </c>
      <c r="K407">
        <v>0</v>
      </c>
      <c r="L407">
        <v>0</v>
      </c>
      <c r="M407">
        <v>1</v>
      </c>
      <c r="P407">
        <v>1</v>
      </c>
      <c r="Q407" t="s">
        <v>996</v>
      </c>
      <c r="R407" s="10">
        <v>6488203</v>
      </c>
      <c r="S407" s="10">
        <v>6502747</v>
      </c>
      <c r="T407" s="10">
        <v>6761309</v>
      </c>
      <c r="U407" s="10">
        <v>7070094</v>
      </c>
      <c r="W407" t="s">
        <v>997</v>
      </c>
      <c r="X407" t="s">
        <v>1013</v>
      </c>
      <c r="Y407" t="s">
        <v>1009</v>
      </c>
      <c r="Z407" t="s">
        <v>1007</v>
      </c>
      <c r="AA407" t="s">
        <v>1022</v>
      </c>
      <c r="AB407" t="s">
        <v>1022</v>
      </c>
      <c r="AC407">
        <v>1</v>
      </c>
      <c r="AD407">
        <v>0</v>
      </c>
      <c r="AE407">
        <v>0</v>
      </c>
      <c r="AF407">
        <v>0</v>
      </c>
      <c r="AG407">
        <v>1</v>
      </c>
      <c r="AH407">
        <v>1</v>
      </c>
      <c r="AI407">
        <v>0</v>
      </c>
      <c r="AK407">
        <v>1</v>
      </c>
      <c r="AL407" t="s">
        <v>810</v>
      </c>
    </row>
    <row r="408" spans="1:38" x14ac:dyDescent="0.25">
      <c r="A408" s="3" t="s">
        <v>1581</v>
      </c>
      <c r="B408" t="s">
        <v>2515</v>
      </c>
      <c r="C408" s="3" t="s">
        <v>1060</v>
      </c>
      <c r="D408" t="s">
        <v>2516</v>
      </c>
      <c r="E408" t="s">
        <v>3691</v>
      </c>
      <c r="F408" t="s">
        <v>2517</v>
      </c>
      <c r="G408" s="1">
        <v>40532</v>
      </c>
      <c r="H408">
        <v>1</v>
      </c>
      <c r="I408">
        <v>1</v>
      </c>
      <c r="J408">
        <v>0</v>
      </c>
      <c r="K408">
        <v>0</v>
      </c>
      <c r="L408">
        <v>0</v>
      </c>
      <c r="M408">
        <v>1</v>
      </c>
      <c r="P408">
        <v>1</v>
      </c>
      <c r="Q408" t="s">
        <v>996</v>
      </c>
      <c r="R408" t="s">
        <v>811</v>
      </c>
      <c r="W408" t="s">
        <v>997</v>
      </c>
      <c r="X408" t="s">
        <v>1010</v>
      </c>
      <c r="Y408" t="s">
        <v>1007</v>
      </c>
      <c r="Z408" t="s">
        <v>1007</v>
      </c>
      <c r="AA408" t="s">
        <v>1008</v>
      </c>
      <c r="AB408" t="s">
        <v>1008</v>
      </c>
      <c r="AC408">
        <v>0</v>
      </c>
      <c r="AD408">
        <v>0</v>
      </c>
      <c r="AE408">
        <v>0</v>
      </c>
      <c r="AF408">
        <v>0</v>
      </c>
      <c r="AH408">
        <v>0</v>
      </c>
      <c r="AI408">
        <v>0</v>
      </c>
      <c r="AK408">
        <v>0</v>
      </c>
    </row>
    <row r="409" spans="1:38" x14ac:dyDescent="0.25">
      <c r="A409" s="3" t="s">
        <v>1582</v>
      </c>
      <c r="B409" t="s">
        <v>2088</v>
      </c>
      <c r="C409" s="3" t="s">
        <v>1061</v>
      </c>
      <c r="D409" t="s">
        <v>2089</v>
      </c>
      <c r="E409" t="s">
        <v>3692</v>
      </c>
      <c r="F409" t="s">
        <v>2090</v>
      </c>
      <c r="G409" s="1">
        <v>40547</v>
      </c>
      <c r="H409">
        <v>1</v>
      </c>
      <c r="I409">
        <v>1</v>
      </c>
      <c r="J409">
        <v>1</v>
      </c>
      <c r="K409">
        <v>0</v>
      </c>
      <c r="L409">
        <v>0</v>
      </c>
      <c r="M409">
        <v>1</v>
      </c>
      <c r="P409">
        <v>1</v>
      </c>
      <c r="Q409" t="s">
        <v>996</v>
      </c>
      <c r="R409" s="10">
        <v>5490216</v>
      </c>
      <c r="W409" t="s">
        <v>997</v>
      </c>
      <c r="X409" t="s">
        <v>1013</v>
      </c>
      <c r="Y409" t="s">
        <v>1009</v>
      </c>
      <c r="Z409" t="s">
        <v>1009</v>
      </c>
      <c r="AA409" t="s">
        <v>1008</v>
      </c>
      <c r="AB409" t="s">
        <v>1008</v>
      </c>
      <c r="AC409">
        <v>0</v>
      </c>
      <c r="AD409">
        <v>0</v>
      </c>
      <c r="AE409">
        <v>0</v>
      </c>
      <c r="AF409">
        <v>0</v>
      </c>
      <c r="AH409">
        <v>0</v>
      </c>
      <c r="AI409">
        <v>0</v>
      </c>
      <c r="AK409">
        <v>1</v>
      </c>
    </row>
    <row r="410" spans="1:38" x14ac:dyDescent="0.25">
      <c r="A410" s="3" t="s">
        <v>1453</v>
      </c>
      <c r="B410" t="s">
        <v>3044</v>
      </c>
      <c r="C410" s="3" t="s">
        <v>1062</v>
      </c>
      <c r="D410" t="s">
        <v>3045</v>
      </c>
      <c r="E410" t="s">
        <v>3693</v>
      </c>
      <c r="F410" t="s">
        <v>3046</v>
      </c>
      <c r="G410" s="1">
        <v>40548</v>
      </c>
      <c r="H410">
        <v>1</v>
      </c>
      <c r="I410">
        <v>1</v>
      </c>
      <c r="J410">
        <v>1</v>
      </c>
      <c r="K410">
        <v>0</v>
      </c>
      <c r="L410">
        <v>0</v>
      </c>
      <c r="M410">
        <v>1</v>
      </c>
      <c r="P410">
        <v>1</v>
      </c>
      <c r="Q410" t="s">
        <v>996</v>
      </c>
      <c r="R410" s="10">
        <v>5236503</v>
      </c>
      <c r="W410" t="s">
        <v>1000</v>
      </c>
      <c r="X410" t="s">
        <v>1010</v>
      </c>
      <c r="Y410" t="s">
        <v>1007</v>
      </c>
      <c r="Z410" t="s">
        <v>1009</v>
      </c>
      <c r="AA410" t="s">
        <v>1022</v>
      </c>
      <c r="AB410" t="s">
        <v>1022</v>
      </c>
      <c r="AC410">
        <v>0</v>
      </c>
      <c r="AD410">
        <v>0</v>
      </c>
      <c r="AE410">
        <v>0</v>
      </c>
      <c r="AF410">
        <v>0</v>
      </c>
      <c r="AH410">
        <v>0</v>
      </c>
      <c r="AI410">
        <v>0</v>
      </c>
      <c r="AK410">
        <v>0</v>
      </c>
    </row>
    <row r="411" spans="1:38" x14ac:dyDescent="0.25">
      <c r="A411" s="3" t="s">
        <v>1454</v>
      </c>
      <c r="B411" t="s">
        <v>3035</v>
      </c>
      <c r="C411" s="3" t="s">
        <v>1063</v>
      </c>
      <c r="D411" t="s">
        <v>3036</v>
      </c>
      <c r="E411" t="s">
        <v>3694</v>
      </c>
      <c r="F411" t="s">
        <v>3037</v>
      </c>
      <c r="G411" s="1">
        <v>40574</v>
      </c>
      <c r="H411">
        <v>1</v>
      </c>
      <c r="I411">
        <v>1</v>
      </c>
      <c r="J411">
        <v>1</v>
      </c>
      <c r="K411">
        <v>0</v>
      </c>
      <c r="L411">
        <v>0</v>
      </c>
      <c r="M411">
        <v>2</v>
      </c>
      <c r="N411">
        <v>2</v>
      </c>
      <c r="P411">
        <v>1</v>
      </c>
      <c r="Q411" t="s">
        <v>996</v>
      </c>
      <c r="R411" s="10">
        <v>5697775</v>
      </c>
      <c r="S411" s="10">
        <v>5897308</v>
      </c>
      <c r="T411" s="10">
        <v>6093017</v>
      </c>
      <c r="W411" t="s">
        <v>1000</v>
      </c>
      <c r="X411" t="s">
        <v>1014</v>
      </c>
      <c r="Y411" t="s">
        <v>1007</v>
      </c>
      <c r="Z411" t="s">
        <v>1007</v>
      </c>
      <c r="AA411" t="s">
        <v>1008</v>
      </c>
      <c r="AB411" t="s">
        <v>1008</v>
      </c>
      <c r="AC411">
        <v>1</v>
      </c>
      <c r="AD411">
        <v>0</v>
      </c>
      <c r="AE411">
        <v>0</v>
      </c>
      <c r="AF411">
        <v>0</v>
      </c>
      <c r="AH411">
        <v>1</v>
      </c>
      <c r="AI411">
        <v>0</v>
      </c>
      <c r="AK411">
        <v>1</v>
      </c>
    </row>
    <row r="412" spans="1:38" x14ac:dyDescent="0.25">
      <c r="A412" s="3" t="s">
        <v>1455</v>
      </c>
      <c r="B412" t="s">
        <v>2307</v>
      </c>
      <c r="C412" s="3" t="s">
        <v>1064</v>
      </c>
      <c r="D412" t="s">
        <v>2308</v>
      </c>
      <c r="E412" t="s">
        <v>3695</v>
      </c>
      <c r="F412" t="s">
        <v>2309</v>
      </c>
      <c r="G412" s="1">
        <v>40592</v>
      </c>
      <c r="H412">
        <v>1</v>
      </c>
      <c r="I412">
        <v>1</v>
      </c>
      <c r="J412">
        <v>1</v>
      </c>
      <c r="K412">
        <v>0</v>
      </c>
      <c r="L412">
        <v>0</v>
      </c>
      <c r="M412">
        <v>1</v>
      </c>
      <c r="P412">
        <v>1</v>
      </c>
      <c r="Q412" t="s">
        <v>996</v>
      </c>
      <c r="R412" s="10">
        <v>6335965</v>
      </c>
      <c r="S412" s="10"/>
      <c r="T412" s="10"/>
      <c r="W412" t="s">
        <v>997</v>
      </c>
      <c r="X412" t="s">
        <v>1014</v>
      </c>
      <c r="Y412" t="s">
        <v>1007</v>
      </c>
      <c r="Z412" t="s">
        <v>1007</v>
      </c>
      <c r="AA412" t="s">
        <v>1008</v>
      </c>
      <c r="AB412" t="s">
        <v>1008</v>
      </c>
      <c r="AC412">
        <v>1</v>
      </c>
      <c r="AD412">
        <v>0</v>
      </c>
      <c r="AE412">
        <v>1</v>
      </c>
      <c r="AF412">
        <v>0</v>
      </c>
      <c r="AH412">
        <v>0</v>
      </c>
      <c r="AI412">
        <v>0</v>
      </c>
      <c r="AK412">
        <v>1</v>
      </c>
    </row>
    <row r="413" spans="1:38" x14ac:dyDescent="0.25">
      <c r="A413" s="3" t="s">
        <v>901</v>
      </c>
      <c r="B413" t="s">
        <v>2307</v>
      </c>
      <c r="C413" s="3" t="s">
        <v>1064</v>
      </c>
      <c r="D413" t="s">
        <v>2308</v>
      </c>
      <c r="E413" t="s">
        <v>3695</v>
      </c>
      <c r="F413" t="s">
        <v>2309</v>
      </c>
      <c r="G413" s="1">
        <v>40592</v>
      </c>
      <c r="H413">
        <v>1</v>
      </c>
      <c r="I413">
        <v>1</v>
      </c>
      <c r="J413">
        <v>1</v>
      </c>
      <c r="K413">
        <v>0</v>
      </c>
      <c r="L413">
        <v>0</v>
      </c>
      <c r="M413">
        <v>1</v>
      </c>
      <c r="P413">
        <v>1</v>
      </c>
      <c r="Q413" t="s">
        <v>1015</v>
      </c>
      <c r="R413" s="10">
        <v>5974120</v>
      </c>
      <c r="W413" t="s">
        <v>997</v>
      </c>
      <c r="X413" t="s">
        <v>1014</v>
      </c>
      <c r="Y413" t="s">
        <v>1007</v>
      </c>
      <c r="Z413" t="s">
        <v>1007</v>
      </c>
      <c r="AA413" t="s">
        <v>1008</v>
      </c>
      <c r="AB413" t="s">
        <v>1008</v>
      </c>
      <c r="AC413">
        <v>0</v>
      </c>
      <c r="AD413">
        <v>0</v>
      </c>
      <c r="AE413">
        <v>0</v>
      </c>
      <c r="AF413">
        <v>0</v>
      </c>
      <c r="AH413">
        <v>0</v>
      </c>
      <c r="AI413">
        <v>0</v>
      </c>
      <c r="AK413">
        <v>1</v>
      </c>
      <c r="AL413" t="s">
        <v>812</v>
      </c>
    </row>
    <row r="414" spans="1:38" x14ac:dyDescent="0.25">
      <c r="A414" s="3" t="s">
        <v>1456</v>
      </c>
      <c r="B414" t="s">
        <v>2114</v>
      </c>
      <c r="C414" s="3" t="s">
        <v>1065</v>
      </c>
      <c r="D414" t="s">
        <v>2115</v>
      </c>
      <c r="E414" t="s">
        <v>3696</v>
      </c>
      <c r="F414" t="s">
        <v>2116</v>
      </c>
      <c r="G414" s="1">
        <v>40604</v>
      </c>
      <c r="H414">
        <v>1</v>
      </c>
      <c r="I414">
        <v>1</v>
      </c>
      <c r="J414">
        <v>0</v>
      </c>
      <c r="K414">
        <v>0</v>
      </c>
      <c r="L414">
        <v>0</v>
      </c>
      <c r="M414">
        <v>1</v>
      </c>
      <c r="P414">
        <v>1</v>
      </c>
      <c r="Q414" t="s">
        <v>996</v>
      </c>
      <c r="R414" s="10">
        <v>5967375</v>
      </c>
      <c r="W414" t="s">
        <v>1000</v>
      </c>
      <c r="X414" t="s">
        <v>1014</v>
      </c>
      <c r="Y414" t="s">
        <v>1009</v>
      </c>
      <c r="Z414" t="s">
        <v>1007</v>
      </c>
      <c r="AA414" t="s">
        <v>1022</v>
      </c>
      <c r="AB414" t="s">
        <v>1022</v>
      </c>
      <c r="AC414">
        <v>0</v>
      </c>
      <c r="AD414">
        <v>0</v>
      </c>
      <c r="AE414">
        <v>0</v>
      </c>
      <c r="AF414">
        <v>0</v>
      </c>
      <c r="AG414">
        <v>1</v>
      </c>
      <c r="AH414">
        <v>1</v>
      </c>
      <c r="AI414">
        <v>0</v>
      </c>
      <c r="AK414">
        <v>1</v>
      </c>
    </row>
    <row r="415" spans="1:38" x14ac:dyDescent="0.25">
      <c r="A415" s="3" t="s">
        <v>1457</v>
      </c>
      <c r="B415" t="s">
        <v>2736</v>
      </c>
      <c r="C415" s="3" t="s">
        <v>1066</v>
      </c>
      <c r="D415" t="s">
        <v>2737</v>
      </c>
      <c r="E415" t="s">
        <v>3697</v>
      </c>
      <c r="F415" t="s">
        <v>2738</v>
      </c>
      <c r="G415" s="1">
        <v>40623</v>
      </c>
      <c r="H415">
        <v>1</v>
      </c>
      <c r="I415">
        <v>1</v>
      </c>
      <c r="J415">
        <v>1</v>
      </c>
      <c r="K415">
        <v>0</v>
      </c>
      <c r="L415">
        <v>0</v>
      </c>
      <c r="M415">
        <v>1</v>
      </c>
      <c r="P415">
        <v>1</v>
      </c>
      <c r="Q415" t="s">
        <v>996</v>
      </c>
      <c r="R415" s="10">
        <v>7264242</v>
      </c>
      <c r="W415" t="s">
        <v>997</v>
      </c>
      <c r="X415" t="s">
        <v>1014</v>
      </c>
      <c r="Y415" t="s">
        <v>1009</v>
      </c>
      <c r="Z415" t="s">
        <v>1025</v>
      </c>
      <c r="AA415" t="s">
        <v>965</v>
      </c>
      <c r="AB415" s="13" t="s">
        <v>835</v>
      </c>
      <c r="AC415">
        <v>1</v>
      </c>
      <c r="AD415">
        <v>0</v>
      </c>
      <c r="AE415">
        <v>0</v>
      </c>
      <c r="AF415">
        <v>0</v>
      </c>
      <c r="AH415">
        <v>0</v>
      </c>
      <c r="AI415">
        <v>0</v>
      </c>
      <c r="AK415">
        <v>1</v>
      </c>
    </row>
    <row r="416" spans="1:38" x14ac:dyDescent="0.25">
      <c r="A416" s="3" t="s">
        <v>1458</v>
      </c>
      <c r="B416" t="s">
        <v>2797</v>
      </c>
      <c r="C416" s="3" t="s">
        <v>1067</v>
      </c>
      <c r="D416" t="s">
        <v>2798</v>
      </c>
      <c r="E416" t="s">
        <v>3698</v>
      </c>
      <c r="F416" t="s">
        <v>2799</v>
      </c>
      <c r="G416" s="1">
        <v>40627</v>
      </c>
      <c r="H416">
        <v>1</v>
      </c>
      <c r="I416">
        <v>1</v>
      </c>
      <c r="J416">
        <v>0</v>
      </c>
      <c r="K416">
        <v>0</v>
      </c>
      <c r="L416">
        <v>0</v>
      </c>
      <c r="M416">
        <v>1</v>
      </c>
      <c r="P416">
        <v>1</v>
      </c>
      <c r="Q416" t="s">
        <v>996</v>
      </c>
      <c r="R416" s="10">
        <v>7320969</v>
      </c>
      <c r="W416" t="s">
        <v>999</v>
      </c>
      <c r="X416" t="s">
        <v>1014</v>
      </c>
      <c r="Y416" t="s">
        <v>1009</v>
      </c>
      <c r="Z416" t="s">
        <v>1025</v>
      </c>
      <c r="AA416" t="s">
        <v>945</v>
      </c>
      <c r="AB416" t="s">
        <v>1022</v>
      </c>
      <c r="AC416">
        <v>0</v>
      </c>
      <c r="AD416">
        <v>0</v>
      </c>
      <c r="AE416">
        <v>1</v>
      </c>
      <c r="AF416">
        <v>0</v>
      </c>
      <c r="AG416">
        <v>1</v>
      </c>
      <c r="AH416">
        <v>0</v>
      </c>
      <c r="AI416">
        <v>0</v>
      </c>
      <c r="AK416">
        <v>1</v>
      </c>
    </row>
    <row r="417" spans="1:38" x14ac:dyDescent="0.25">
      <c r="A417" s="3" t="s">
        <v>1459</v>
      </c>
      <c r="B417" t="s">
        <v>2521</v>
      </c>
      <c r="C417" s="3" t="s">
        <v>1068</v>
      </c>
      <c r="D417" t="s">
        <v>2522</v>
      </c>
      <c r="E417" t="s">
        <v>3699</v>
      </c>
      <c r="F417" t="s">
        <v>2523</v>
      </c>
      <c r="G417" s="1">
        <v>40667</v>
      </c>
      <c r="H417">
        <v>1</v>
      </c>
      <c r="I417">
        <v>1</v>
      </c>
      <c r="J417">
        <v>0</v>
      </c>
      <c r="K417">
        <v>0</v>
      </c>
      <c r="L417">
        <v>0</v>
      </c>
      <c r="M417">
        <v>1</v>
      </c>
      <c r="P417">
        <v>1</v>
      </c>
      <c r="Q417" t="s">
        <v>996</v>
      </c>
      <c r="R417" s="10">
        <v>7363592</v>
      </c>
      <c r="W417" t="s">
        <v>997</v>
      </c>
      <c r="X417" t="s">
        <v>1014</v>
      </c>
      <c r="Y417" t="s">
        <v>1007</v>
      </c>
      <c r="Z417" t="s">
        <v>1007</v>
      </c>
      <c r="AA417" t="s">
        <v>1008</v>
      </c>
      <c r="AB417" t="s">
        <v>1008</v>
      </c>
      <c r="AC417">
        <v>0</v>
      </c>
      <c r="AD417">
        <v>0</v>
      </c>
      <c r="AE417">
        <v>1</v>
      </c>
      <c r="AF417">
        <v>0</v>
      </c>
      <c r="AG417">
        <v>1</v>
      </c>
      <c r="AH417">
        <v>0</v>
      </c>
      <c r="AI417">
        <v>0</v>
      </c>
      <c r="AK417">
        <v>1</v>
      </c>
    </row>
    <row r="418" spans="1:38" x14ac:dyDescent="0.25">
      <c r="A418" s="3" t="s">
        <v>1460</v>
      </c>
      <c r="B418" t="s">
        <v>2782</v>
      </c>
      <c r="C418" s="3" t="s">
        <v>1069</v>
      </c>
      <c r="D418" t="s">
        <v>2783</v>
      </c>
      <c r="E418" t="s">
        <v>3700</v>
      </c>
      <c r="F418" t="s">
        <v>2784</v>
      </c>
      <c r="G418" s="1">
        <v>40676</v>
      </c>
      <c r="H418">
        <v>1</v>
      </c>
      <c r="I418">
        <v>1</v>
      </c>
      <c r="J418">
        <v>1</v>
      </c>
      <c r="K418">
        <v>0</v>
      </c>
      <c r="L418">
        <v>0</v>
      </c>
      <c r="M418">
        <v>1</v>
      </c>
      <c r="P418">
        <v>1</v>
      </c>
      <c r="Q418" t="s">
        <v>996</v>
      </c>
      <c r="R418" t="s">
        <v>813</v>
      </c>
      <c r="W418" t="s">
        <v>999</v>
      </c>
      <c r="X418" t="s">
        <v>1010</v>
      </c>
      <c r="Y418" t="s">
        <v>1007</v>
      </c>
      <c r="Z418" t="s">
        <v>1025</v>
      </c>
      <c r="AA418" t="s">
        <v>965</v>
      </c>
      <c r="AB418" t="s">
        <v>835</v>
      </c>
      <c r="AC418">
        <v>0</v>
      </c>
      <c r="AD418">
        <v>0</v>
      </c>
      <c r="AE418">
        <v>1</v>
      </c>
      <c r="AF418">
        <v>0</v>
      </c>
      <c r="AG418">
        <v>0</v>
      </c>
      <c r="AH418">
        <v>0</v>
      </c>
      <c r="AI418">
        <v>0</v>
      </c>
      <c r="AK418">
        <v>1</v>
      </c>
    </row>
    <row r="419" spans="1:38" x14ac:dyDescent="0.25">
      <c r="A419" s="3" t="s">
        <v>902</v>
      </c>
      <c r="B419" t="s">
        <v>2782</v>
      </c>
      <c r="C419" s="3" t="s">
        <v>1069</v>
      </c>
      <c r="D419" t="s">
        <v>2783</v>
      </c>
      <c r="E419" t="s">
        <v>3700</v>
      </c>
      <c r="F419" t="s">
        <v>2784</v>
      </c>
      <c r="G419" s="1">
        <v>40676</v>
      </c>
      <c r="H419">
        <v>1</v>
      </c>
      <c r="I419">
        <v>1</v>
      </c>
      <c r="J419">
        <v>1</v>
      </c>
      <c r="K419">
        <v>0</v>
      </c>
      <c r="L419">
        <v>0</v>
      </c>
      <c r="M419">
        <v>1</v>
      </c>
      <c r="P419">
        <v>1</v>
      </c>
      <c r="Q419" t="s">
        <v>1015</v>
      </c>
      <c r="R419" t="s">
        <v>814</v>
      </c>
      <c r="W419" t="s">
        <v>999</v>
      </c>
      <c r="X419" t="s">
        <v>1010</v>
      </c>
      <c r="Y419" t="s">
        <v>1007</v>
      </c>
      <c r="Z419" t="s">
        <v>1007</v>
      </c>
      <c r="AA419" t="s">
        <v>1008</v>
      </c>
      <c r="AB419" t="s">
        <v>1008</v>
      </c>
      <c r="AC419">
        <v>0</v>
      </c>
      <c r="AD419">
        <v>0</v>
      </c>
      <c r="AE419">
        <v>0</v>
      </c>
      <c r="AF419">
        <v>0</v>
      </c>
      <c r="AH419">
        <v>0</v>
      </c>
      <c r="AI419">
        <v>0</v>
      </c>
      <c r="AK419">
        <v>1</v>
      </c>
    </row>
    <row r="420" spans="1:38" x14ac:dyDescent="0.25">
      <c r="A420" s="3" t="s">
        <v>903</v>
      </c>
      <c r="B420" t="s">
        <v>2782</v>
      </c>
      <c r="C420" s="3" t="s">
        <v>1069</v>
      </c>
      <c r="D420" t="s">
        <v>2783</v>
      </c>
      <c r="E420" t="s">
        <v>3700</v>
      </c>
      <c r="F420" t="s">
        <v>2784</v>
      </c>
      <c r="G420" s="1">
        <v>40676</v>
      </c>
      <c r="H420">
        <v>1</v>
      </c>
      <c r="I420">
        <v>1</v>
      </c>
      <c r="J420">
        <v>1</v>
      </c>
      <c r="K420">
        <v>0</v>
      </c>
      <c r="L420">
        <v>0</v>
      </c>
      <c r="M420">
        <v>1</v>
      </c>
      <c r="P420">
        <v>1</v>
      </c>
      <c r="Q420" t="s">
        <v>1017</v>
      </c>
      <c r="R420" t="s">
        <v>815</v>
      </c>
      <c r="W420" t="s">
        <v>999</v>
      </c>
      <c r="X420" t="s">
        <v>1010</v>
      </c>
      <c r="Y420" t="s">
        <v>1007</v>
      </c>
      <c r="Z420" t="s">
        <v>1007</v>
      </c>
      <c r="AA420" t="s">
        <v>1008</v>
      </c>
      <c r="AB420" t="s">
        <v>1008</v>
      </c>
      <c r="AC420">
        <v>0</v>
      </c>
      <c r="AD420">
        <v>0</v>
      </c>
      <c r="AE420">
        <v>0</v>
      </c>
      <c r="AF420">
        <v>0</v>
      </c>
      <c r="AH420">
        <v>0</v>
      </c>
      <c r="AI420">
        <v>0</v>
      </c>
      <c r="AK420">
        <v>1</v>
      </c>
    </row>
    <row r="421" spans="1:38" x14ac:dyDescent="0.25">
      <c r="A421" s="3" t="s">
        <v>1461</v>
      </c>
      <c r="B421" t="s">
        <v>2643</v>
      </c>
      <c r="C421" s="3" t="s">
        <v>1070</v>
      </c>
      <c r="D421" t="s">
        <v>2644</v>
      </c>
      <c r="E421" t="s">
        <v>3701</v>
      </c>
      <c r="F421" t="s">
        <v>2645</v>
      </c>
      <c r="G421" s="1">
        <v>40676</v>
      </c>
      <c r="H421">
        <v>1</v>
      </c>
      <c r="I421">
        <v>1</v>
      </c>
      <c r="J421">
        <v>1</v>
      </c>
      <c r="K421">
        <v>0</v>
      </c>
      <c r="L421">
        <v>0</v>
      </c>
      <c r="M421">
        <v>1</v>
      </c>
      <c r="P421">
        <v>1</v>
      </c>
      <c r="Q421" t="s">
        <v>996</v>
      </c>
      <c r="R421" s="10">
        <v>6034918</v>
      </c>
      <c r="S421" s="10">
        <v>6324120</v>
      </c>
      <c r="T421" s="10">
        <v>6426916</v>
      </c>
      <c r="U421" s="10">
        <v>6452863</v>
      </c>
      <c r="W421" t="s">
        <v>997</v>
      </c>
      <c r="X421" t="s">
        <v>1013</v>
      </c>
      <c r="Y421" t="s">
        <v>1009</v>
      </c>
      <c r="Z421" t="s">
        <v>1009</v>
      </c>
      <c r="AA421" t="s">
        <v>1008</v>
      </c>
      <c r="AB421" t="s">
        <v>1008</v>
      </c>
      <c r="AC421">
        <v>0</v>
      </c>
      <c r="AD421">
        <v>0</v>
      </c>
      <c r="AE421">
        <v>0</v>
      </c>
      <c r="AF421">
        <v>0</v>
      </c>
      <c r="AH421">
        <v>0</v>
      </c>
      <c r="AI421">
        <v>0</v>
      </c>
      <c r="AK421">
        <v>1</v>
      </c>
    </row>
    <row r="422" spans="1:38" x14ac:dyDescent="0.25">
      <c r="A422" s="3" t="s">
        <v>1462</v>
      </c>
      <c r="B422" t="s">
        <v>2915</v>
      </c>
      <c r="C422" s="3" t="s">
        <v>1071</v>
      </c>
      <c r="D422" t="s">
        <v>2916</v>
      </c>
      <c r="E422" t="s">
        <v>3702</v>
      </c>
      <c r="F422" t="s">
        <v>2917</v>
      </c>
      <c r="G422" s="1">
        <v>40682</v>
      </c>
      <c r="H422">
        <v>1</v>
      </c>
      <c r="I422">
        <v>1</v>
      </c>
      <c r="J422">
        <v>1</v>
      </c>
      <c r="K422">
        <v>0</v>
      </c>
      <c r="L422">
        <v>0</v>
      </c>
      <c r="M422">
        <v>2</v>
      </c>
      <c r="N422">
        <v>2</v>
      </c>
      <c r="P422">
        <v>1</v>
      </c>
      <c r="Q422" t="s">
        <v>996</v>
      </c>
      <c r="R422" s="10">
        <v>5424078</v>
      </c>
      <c r="S422" s="10"/>
      <c r="T422" s="10"/>
      <c r="U422" s="10"/>
      <c r="W422" t="s">
        <v>999</v>
      </c>
      <c r="X422" t="s">
        <v>966</v>
      </c>
      <c r="Y422" t="s">
        <v>1009</v>
      </c>
      <c r="Z422" t="s">
        <v>1007</v>
      </c>
      <c r="AA422" t="s">
        <v>1022</v>
      </c>
      <c r="AB422" t="s">
        <v>1022</v>
      </c>
      <c r="AC422">
        <v>0</v>
      </c>
      <c r="AD422">
        <v>0</v>
      </c>
      <c r="AE422">
        <v>0</v>
      </c>
      <c r="AF422">
        <v>0</v>
      </c>
      <c r="AH422">
        <v>0</v>
      </c>
      <c r="AI422">
        <v>0</v>
      </c>
      <c r="AK422">
        <v>1</v>
      </c>
    </row>
    <row r="423" spans="1:38" x14ac:dyDescent="0.25">
      <c r="A423" s="3" t="s">
        <v>904</v>
      </c>
      <c r="B423" t="s">
        <v>2915</v>
      </c>
      <c r="C423" s="3" t="s">
        <v>1071</v>
      </c>
      <c r="D423" t="s">
        <v>2916</v>
      </c>
      <c r="E423" t="s">
        <v>3702</v>
      </c>
      <c r="F423" t="s">
        <v>2917</v>
      </c>
      <c r="G423" s="1">
        <v>40682</v>
      </c>
      <c r="H423">
        <v>1</v>
      </c>
      <c r="I423">
        <v>1</v>
      </c>
      <c r="J423">
        <v>1</v>
      </c>
      <c r="K423">
        <v>0</v>
      </c>
      <c r="L423">
        <v>0</v>
      </c>
      <c r="M423">
        <v>2</v>
      </c>
      <c r="N423">
        <v>2</v>
      </c>
      <c r="P423">
        <v>1</v>
      </c>
      <c r="Q423" t="s">
        <v>1015</v>
      </c>
      <c r="R423" s="10">
        <v>6562873</v>
      </c>
      <c r="S423" s="10">
        <v>6627210</v>
      </c>
      <c r="T423" s="10">
        <v>6641834</v>
      </c>
      <c r="U423" s="10">
        <v>6673337</v>
      </c>
      <c r="W423" t="s">
        <v>999</v>
      </c>
      <c r="X423" t="s">
        <v>966</v>
      </c>
      <c r="Y423" t="s">
        <v>1009</v>
      </c>
      <c r="Z423" t="s">
        <v>1009</v>
      </c>
      <c r="AA423" t="s">
        <v>1008</v>
      </c>
      <c r="AB423" t="s">
        <v>1008</v>
      </c>
      <c r="AC423">
        <v>1</v>
      </c>
      <c r="AD423">
        <v>0</v>
      </c>
      <c r="AE423">
        <v>1</v>
      </c>
      <c r="AF423">
        <v>0</v>
      </c>
      <c r="AH423">
        <v>0</v>
      </c>
      <c r="AI423">
        <v>0</v>
      </c>
      <c r="AK423">
        <v>1</v>
      </c>
    </row>
    <row r="424" spans="1:38" x14ac:dyDescent="0.25">
      <c r="A424" s="3" t="s">
        <v>1463</v>
      </c>
      <c r="B424" t="s">
        <v>2319</v>
      </c>
      <c r="C424" s="3" t="s">
        <v>1072</v>
      </c>
      <c r="D424" t="s">
        <v>2320</v>
      </c>
      <c r="E424" t="s">
        <v>3703</v>
      </c>
      <c r="F424" t="s">
        <v>2321</v>
      </c>
      <c r="G424" s="1">
        <v>40683</v>
      </c>
      <c r="H424">
        <v>1</v>
      </c>
      <c r="I424">
        <v>1</v>
      </c>
      <c r="J424">
        <v>0</v>
      </c>
      <c r="K424">
        <v>0</v>
      </c>
      <c r="L424">
        <v>0</v>
      </c>
      <c r="M424">
        <v>1</v>
      </c>
      <c r="P424">
        <v>1</v>
      </c>
      <c r="Q424" t="s">
        <v>996</v>
      </c>
      <c r="R424" s="10">
        <v>6142927</v>
      </c>
      <c r="W424" t="s">
        <v>997</v>
      </c>
      <c r="X424" t="s">
        <v>1010</v>
      </c>
      <c r="Y424" t="s">
        <v>1007</v>
      </c>
      <c r="Z424" t="s">
        <v>1007</v>
      </c>
      <c r="AA424" t="s">
        <v>1008</v>
      </c>
      <c r="AB424" t="s">
        <v>1008</v>
      </c>
      <c r="AC424">
        <v>1</v>
      </c>
      <c r="AD424">
        <v>0</v>
      </c>
      <c r="AE424">
        <v>1</v>
      </c>
      <c r="AF424">
        <v>0</v>
      </c>
      <c r="AH424">
        <v>1</v>
      </c>
      <c r="AI424">
        <v>0</v>
      </c>
      <c r="AK424">
        <v>1</v>
      </c>
    </row>
    <row r="425" spans="1:38" x14ac:dyDescent="0.25">
      <c r="A425" s="3" t="s">
        <v>1464</v>
      </c>
      <c r="B425" t="s">
        <v>2362</v>
      </c>
      <c r="C425" s="3" t="s">
        <v>1073</v>
      </c>
      <c r="D425" t="s">
        <v>2363</v>
      </c>
      <c r="E425" t="s">
        <v>3704</v>
      </c>
      <c r="F425" t="s">
        <v>2364</v>
      </c>
      <c r="G425" s="1">
        <v>40695</v>
      </c>
      <c r="H425">
        <v>1</v>
      </c>
      <c r="I425">
        <v>1</v>
      </c>
      <c r="J425">
        <v>0</v>
      </c>
      <c r="K425">
        <v>0</v>
      </c>
      <c r="L425">
        <v>0</v>
      </c>
      <c r="M425">
        <v>1</v>
      </c>
      <c r="P425">
        <v>1</v>
      </c>
      <c r="Q425" t="s">
        <v>996</v>
      </c>
      <c r="R425" s="10">
        <v>6514187</v>
      </c>
      <c r="S425" s="10"/>
      <c r="T425" s="10"/>
      <c r="W425" t="s">
        <v>1000</v>
      </c>
      <c r="X425" t="s">
        <v>976</v>
      </c>
      <c r="Y425" t="s">
        <v>1009</v>
      </c>
      <c r="Z425" t="s">
        <v>1007</v>
      </c>
      <c r="AA425" t="s">
        <v>965</v>
      </c>
      <c r="AB425" t="s">
        <v>835</v>
      </c>
      <c r="AC425">
        <v>0</v>
      </c>
      <c r="AD425">
        <v>0</v>
      </c>
      <c r="AE425">
        <v>0</v>
      </c>
      <c r="AF425">
        <v>0</v>
      </c>
      <c r="AH425">
        <v>0</v>
      </c>
      <c r="AI425">
        <v>0</v>
      </c>
      <c r="AK425">
        <v>0</v>
      </c>
      <c r="AL425" t="s">
        <v>816</v>
      </c>
    </row>
    <row r="426" spans="1:38" x14ac:dyDescent="0.25">
      <c r="A426" s="3" t="s">
        <v>905</v>
      </c>
      <c r="B426" t="s">
        <v>2362</v>
      </c>
      <c r="C426" s="3" t="s">
        <v>1073</v>
      </c>
      <c r="D426" t="s">
        <v>2363</v>
      </c>
      <c r="E426" t="s">
        <v>3704</v>
      </c>
      <c r="F426" t="s">
        <v>2364</v>
      </c>
      <c r="G426" s="1">
        <v>40695</v>
      </c>
      <c r="H426">
        <v>1</v>
      </c>
      <c r="I426">
        <v>1</v>
      </c>
      <c r="J426">
        <v>0</v>
      </c>
      <c r="K426">
        <v>0</v>
      </c>
      <c r="L426">
        <v>0</v>
      </c>
      <c r="M426">
        <v>1</v>
      </c>
      <c r="P426">
        <v>1</v>
      </c>
      <c r="Q426" t="s">
        <v>1015</v>
      </c>
      <c r="R426" s="10">
        <v>6888143</v>
      </c>
      <c r="S426" s="10"/>
      <c r="W426" t="s">
        <v>1000</v>
      </c>
      <c r="X426" t="s">
        <v>976</v>
      </c>
      <c r="Y426" t="s">
        <v>1009</v>
      </c>
      <c r="Z426" t="s">
        <v>1007</v>
      </c>
      <c r="AA426" t="s">
        <v>965</v>
      </c>
      <c r="AB426" t="s">
        <v>835</v>
      </c>
      <c r="AC426">
        <v>0</v>
      </c>
      <c r="AD426">
        <v>0</v>
      </c>
      <c r="AE426">
        <v>0</v>
      </c>
      <c r="AF426">
        <v>0</v>
      </c>
      <c r="AH426">
        <v>0</v>
      </c>
      <c r="AI426">
        <v>0</v>
      </c>
      <c r="AK426">
        <v>0</v>
      </c>
    </row>
    <row r="427" spans="1:38" x14ac:dyDescent="0.25">
      <c r="A427" s="3" t="s">
        <v>906</v>
      </c>
      <c r="B427" t="s">
        <v>2362</v>
      </c>
      <c r="C427" s="3" t="s">
        <v>1073</v>
      </c>
      <c r="D427" t="s">
        <v>2363</v>
      </c>
      <c r="E427" t="s">
        <v>3704</v>
      </c>
      <c r="F427" t="s">
        <v>2364</v>
      </c>
      <c r="G427" s="1">
        <v>40695</v>
      </c>
      <c r="H427">
        <v>1</v>
      </c>
      <c r="I427">
        <v>1</v>
      </c>
      <c r="J427">
        <v>0</v>
      </c>
      <c r="K427">
        <v>0</v>
      </c>
      <c r="L427">
        <v>0</v>
      </c>
      <c r="M427">
        <v>1</v>
      </c>
      <c r="P427">
        <v>1</v>
      </c>
      <c r="Q427" t="s">
        <v>1017</v>
      </c>
      <c r="R427" s="10">
        <v>7156939</v>
      </c>
      <c r="S427" s="10"/>
      <c r="W427" t="s">
        <v>1000</v>
      </c>
      <c r="X427" t="s">
        <v>976</v>
      </c>
      <c r="Y427" t="s">
        <v>1009</v>
      </c>
      <c r="Z427" t="s">
        <v>1007</v>
      </c>
      <c r="AA427" t="s">
        <v>965</v>
      </c>
      <c r="AB427" t="s">
        <v>835</v>
      </c>
      <c r="AC427">
        <v>0</v>
      </c>
      <c r="AD427">
        <v>0</v>
      </c>
      <c r="AE427">
        <v>0</v>
      </c>
      <c r="AF427">
        <v>0</v>
      </c>
      <c r="AH427">
        <v>0</v>
      </c>
      <c r="AI427">
        <v>0</v>
      </c>
      <c r="AK427">
        <v>0</v>
      </c>
    </row>
    <row r="428" spans="1:38" x14ac:dyDescent="0.25">
      <c r="A428" s="3" t="s">
        <v>907</v>
      </c>
      <c r="B428" t="s">
        <v>2362</v>
      </c>
      <c r="C428" s="3" t="s">
        <v>1073</v>
      </c>
      <c r="D428" t="s">
        <v>2363</v>
      </c>
      <c r="E428" t="s">
        <v>3704</v>
      </c>
      <c r="F428" t="s">
        <v>2364</v>
      </c>
      <c r="G428" s="1">
        <v>40695</v>
      </c>
      <c r="H428">
        <v>1</v>
      </c>
      <c r="I428">
        <v>1</v>
      </c>
      <c r="J428">
        <v>0</v>
      </c>
      <c r="K428">
        <v>0</v>
      </c>
      <c r="L428">
        <v>0</v>
      </c>
      <c r="M428">
        <v>1</v>
      </c>
      <c r="P428">
        <v>1</v>
      </c>
      <c r="Q428" t="s">
        <v>1018</v>
      </c>
      <c r="R428" s="10">
        <v>6776316</v>
      </c>
      <c r="T428" s="10"/>
      <c r="W428" t="s">
        <v>1000</v>
      </c>
      <c r="X428" t="s">
        <v>976</v>
      </c>
      <c r="Y428" t="s">
        <v>1009</v>
      </c>
      <c r="Z428" t="s">
        <v>1009</v>
      </c>
      <c r="AA428" t="s">
        <v>1008</v>
      </c>
      <c r="AB428" t="s">
        <v>1008</v>
      </c>
      <c r="AC428">
        <v>0</v>
      </c>
      <c r="AD428">
        <v>0</v>
      </c>
      <c r="AE428">
        <v>0</v>
      </c>
      <c r="AF428">
        <v>0</v>
      </c>
      <c r="AH428">
        <v>0</v>
      </c>
      <c r="AI428">
        <v>0</v>
      </c>
      <c r="AK428">
        <v>0</v>
      </c>
    </row>
    <row r="429" spans="1:38" x14ac:dyDescent="0.25">
      <c r="A429" s="3" t="s">
        <v>1465</v>
      </c>
      <c r="B429" t="s">
        <v>2673</v>
      </c>
      <c r="C429" s="3" t="s">
        <v>1074</v>
      </c>
      <c r="D429" t="s">
        <v>2674</v>
      </c>
      <c r="E429" t="s">
        <v>3705</v>
      </c>
      <c r="F429" t="s">
        <v>2675</v>
      </c>
      <c r="G429" s="1">
        <v>40697</v>
      </c>
      <c r="H429">
        <v>1</v>
      </c>
      <c r="I429">
        <v>1</v>
      </c>
      <c r="J429">
        <v>0</v>
      </c>
      <c r="K429">
        <v>0</v>
      </c>
      <c r="L429">
        <v>0</v>
      </c>
      <c r="M429">
        <v>1</v>
      </c>
      <c r="P429">
        <v>1</v>
      </c>
      <c r="Q429" t="s">
        <v>996</v>
      </c>
      <c r="R429" s="10">
        <v>7242089</v>
      </c>
      <c r="W429" t="s">
        <v>997</v>
      </c>
      <c r="X429" t="s">
        <v>987</v>
      </c>
      <c r="Y429" t="s">
        <v>1009</v>
      </c>
      <c r="Z429" t="s">
        <v>1009</v>
      </c>
      <c r="AA429" t="s">
        <v>1008</v>
      </c>
      <c r="AB429" t="s">
        <v>1008</v>
      </c>
      <c r="AC429">
        <v>0</v>
      </c>
      <c r="AD429">
        <v>0</v>
      </c>
      <c r="AE429">
        <v>0</v>
      </c>
      <c r="AF429">
        <v>1</v>
      </c>
      <c r="AH429">
        <v>1</v>
      </c>
      <c r="AI429">
        <v>0</v>
      </c>
      <c r="AK429">
        <v>1</v>
      </c>
    </row>
    <row r="430" spans="1:38" x14ac:dyDescent="0.25">
      <c r="A430" s="3" t="s">
        <v>908</v>
      </c>
      <c r="B430" t="s">
        <v>2673</v>
      </c>
      <c r="C430" s="3" t="s">
        <v>1074</v>
      </c>
      <c r="D430" t="s">
        <v>2674</v>
      </c>
      <c r="E430" t="s">
        <v>3705</v>
      </c>
      <c r="F430" t="s">
        <v>2675</v>
      </c>
      <c r="G430" s="1">
        <v>40697</v>
      </c>
      <c r="H430">
        <v>1</v>
      </c>
      <c r="I430">
        <v>1</v>
      </c>
      <c r="J430">
        <v>0</v>
      </c>
      <c r="K430">
        <v>0</v>
      </c>
      <c r="L430">
        <v>0</v>
      </c>
      <c r="M430">
        <v>1</v>
      </c>
      <c r="P430">
        <v>1</v>
      </c>
      <c r="Q430" t="s">
        <v>1015</v>
      </c>
      <c r="R430" s="10">
        <v>7242089</v>
      </c>
      <c r="S430" s="10"/>
      <c r="W430" t="s">
        <v>997</v>
      </c>
      <c r="X430" t="s">
        <v>987</v>
      </c>
      <c r="Y430" t="s">
        <v>1009</v>
      </c>
      <c r="Z430" t="s">
        <v>1009</v>
      </c>
      <c r="AA430" t="s">
        <v>1008</v>
      </c>
      <c r="AB430" t="s">
        <v>1008</v>
      </c>
      <c r="AC430">
        <v>0</v>
      </c>
      <c r="AD430">
        <v>0</v>
      </c>
      <c r="AE430">
        <v>0</v>
      </c>
      <c r="AF430">
        <v>1</v>
      </c>
      <c r="AH430">
        <v>1</v>
      </c>
      <c r="AI430">
        <v>0</v>
      </c>
      <c r="AK430">
        <v>1</v>
      </c>
    </row>
    <row r="431" spans="1:38" x14ac:dyDescent="0.25">
      <c r="A431" s="3" t="s">
        <v>1466</v>
      </c>
      <c r="B431" t="s">
        <v>2986</v>
      </c>
      <c r="C431" s="3" t="s">
        <v>1075</v>
      </c>
      <c r="D431" t="s">
        <v>2987</v>
      </c>
      <c r="E431" t="s">
        <v>3706</v>
      </c>
      <c r="F431" t="s">
        <v>2988</v>
      </c>
      <c r="G431" s="1">
        <v>40700</v>
      </c>
      <c r="H431">
        <v>1</v>
      </c>
      <c r="I431">
        <v>1</v>
      </c>
      <c r="J431">
        <v>1</v>
      </c>
      <c r="K431">
        <v>0</v>
      </c>
      <c r="L431">
        <v>0</v>
      </c>
      <c r="M431">
        <v>1</v>
      </c>
      <c r="P431">
        <v>1</v>
      </c>
      <c r="Q431" t="s">
        <v>996</v>
      </c>
      <c r="R431" t="s">
        <v>817</v>
      </c>
      <c r="W431" t="s">
        <v>1000</v>
      </c>
      <c r="X431" t="s">
        <v>1010</v>
      </c>
      <c r="Y431" t="s">
        <v>1007</v>
      </c>
      <c r="Z431" t="s">
        <v>1009</v>
      </c>
      <c r="AA431" t="s">
        <v>945</v>
      </c>
      <c r="AB431" t="s">
        <v>1022</v>
      </c>
      <c r="AC431">
        <v>0</v>
      </c>
      <c r="AD431">
        <v>0</v>
      </c>
      <c r="AE431">
        <v>0</v>
      </c>
      <c r="AF431">
        <v>0</v>
      </c>
      <c r="AH431">
        <v>0</v>
      </c>
      <c r="AI431">
        <v>0</v>
      </c>
      <c r="AK431">
        <v>0</v>
      </c>
    </row>
    <row r="432" spans="1:38" x14ac:dyDescent="0.25">
      <c r="A432" s="3" t="s">
        <v>1467</v>
      </c>
      <c r="B432" t="s">
        <v>2359</v>
      </c>
      <c r="C432" s="3" t="s">
        <v>1076</v>
      </c>
      <c r="D432" t="s">
        <v>2360</v>
      </c>
      <c r="E432" t="s">
        <v>3707</v>
      </c>
      <c r="F432" t="s">
        <v>2361</v>
      </c>
      <c r="G432" s="1">
        <v>40707</v>
      </c>
      <c r="H432">
        <v>1</v>
      </c>
      <c r="I432">
        <v>1</v>
      </c>
      <c r="J432">
        <v>1</v>
      </c>
      <c r="K432">
        <v>0</v>
      </c>
      <c r="L432">
        <v>0</v>
      </c>
      <c r="M432">
        <v>1</v>
      </c>
      <c r="P432">
        <v>1</v>
      </c>
      <c r="Q432" t="s">
        <v>996</v>
      </c>
      <c r="R432" s="10">
        <v>5852277</v>
      </c>
      <c r="W432" t="s">
        <v>1000</v>
      </c>
      <c r="X432" t="s">
        <v>1013</v>
      </c>
      <c r="Y432" t="s">
        <v>1009</v>
      </c>
      <c r="Z432" t="s">
        <v>1009</v>
      </c>
      <c r="AA432" t="s">
        <v>1008</v>
      </c>
      <c r="AB432" t="s">
        <v>1008</v>
      </c>
      <c r="AC432">
        <v>0</v>
      </c>
      <c r="AD432">
        <v>0</v>
      </c>
      <c r="AE432">
        <v>0</v>
      </c>
      <c r="AF432">
        <v>0</v>
      </c>
      <c r="AH432">
        <v>0</v>
      </c>
      <c r="AI432">
        <v>0</v>
      </c>
      <c r="AK432">
        <v>1</v>
      </c>
    </row>
    <row r="433" spans="1:38" x14ac:dyDescent="0.25">
      <c r="A433" s="3" t="s">
        <v>1468</v>
      </c>
      <c r="B433" t="s">
        <v>2685</v>
      </c>
      <c r="C433" s="3" t="s">
        <v>1077</v>
      </c>
      <c r="D433" t="s">
        <v>2686</v>
      </c>
      <c r="E433" t="s">
        <v>3708</v>
      </c>
      <c r="F433" t="s">
        <v>2687</v>
      </c>
      <c r="G433" s="1">
        <v>40709</v>
      </c>
      <c r="H433">
        <v>1</v>
      </c>
      <c r="I433">
        <v>1</v>
      </c>
      <c r="J433">
        <v>0</v>
      </c>
      <c r="K433">
        <v>0</v>
      </c>
      <c r="L433">
        <v>0</v>
      </c>
      <c r="M433">
        <v>2</v>
      </c>
      <c r="N433">
        <v>2</v>
      </c>
      <c r="P433">
        <v>1</v>
      </c>
      <c r="Q433" t="s">
        <v>996</v>
      </c>
      <c r="R433" s="10">
        <v>6249777</v>
      </c>
      <c r="W433" t="s">
        <v>997</v>
      </c>
      <c r="X433" t="s">
        <v>1014</v>
      </c>
      <c r="Y433" t="s">
        <v>1007</v>
      </c>
      <c r="Z433" t="s">
        <v>1007</v>
      </c>
      <c r="AA433" t="s">
        <v>1008</v>
      </c>
      <c r="AB433" t="s">
        <v>1008</v>
      </c>
      <c r="AC433">
        <v>0</v>
      </c>
      <c r="AD433">
        <v>0</v>
      </c>
      <c r="AE433">
        <v>0</v>
      </c>
      <c r="AF433">
        <v>0</v>
      </c>
      <c r="AH433">
        <v>0</v>
      </c>
      <c r="AI433">
        <v>0</v>
      </c>
      <c r="AK433">
        <v>0</v>
      </c>
    </row>
    <row r="434" spans="1:38" x14ac:dyDescent="0.25">
      <c r="A434" s="3" t="s">
        <v>909</v>
      </c>
      <c r="B434" t="s">
        <v>2685</v>
      </c>
      <c r="C434" s="3" t="s">
        <v>1077</v>
      </c>
      <c r="D434" t="s">
        <v>2686</v>
      </c>
      <c r="E434" t="s">
        <v>3708</v>
      </c>
      <c r="F434" t="s">
        <v>2687</v>
      </c>
      <c r="G434" s="1">
        <v>40709</v>
      </c>
      <c r="H434">
        <v>1</v>
      </c>
      <c r="I434">
        <v>1</v>
      </c>
      <c r="J434">
        <v>0</v>
      </c>
      <c r="K434">
        <v>0</v>
      </c>
      <c r="L434">
        <v>0</v>
      </c>
      <c r="M434">
        <v>2</v>
      </c>
      <c r="N434">
        <v>2</v>
      </c>
      <c r="P434">
        <v>1</v>
      </c>
      <c r="Q434" t="s">
        <v>1015</v>
      </c>
      <c r="R434" s="10">
        <v>5812991</v>
      </c>
      <c r="W434" t="s">
        <v>997</v>
      </c>
      <c r="X434" t="s">
        <v>1014</v>
      </c>
      <c r="Y434" t="s">
        <v>1007</v>
      </c>
      <c r="Z434" t="s">
        <v>1007</v>
      </c>
      <c r="AA434" t="s">
        <v>1008</v>
      </c>
      <c r="AB434" t="s">
        <v>1008</v>
      </c>
      <c r="AC434">
        <v>0</v>
      </c>
      <c r="AD434">
        <v>0</v>
      </c>
      <c r="AE434">
        <v>0</v>
      </c>
      <c r="AF434">
        <v>0</v>
      </c>
      <c r="AH434">
        <v>0</v>
      </c>
      <c r="AI434">
        <v>0</v>
      </c>
      <c r="AK434">
        <v>0</v>
      </c>
    </row>
    <row r="435" spans="1:38" x14ac:dyDescent="0.25">
      <c r="A435" s="3" t="s">
        <v>910</v>
      </c>
      <c r="B435" t="s">
        <v>2685</v>
      </c>
      <c r="C435" s="3" t="s">
        <v>1077</v>
      </c>
      <c r="D435" t="s">
        <v>2686</v>
      </c>
      <c r="E435" t="s">
        <v>3708</v>
      </c>
      <c r="F435" t="s">
        <v>2687</v>
      </c>
      <c r="G435" s="1">
        <v>40709</v>
      </c>
      <c r="H435">
        <v>1</v>
      </c>
      <c r="I435">
        <v>1</v>
      </c>
      <c r="J435">
        <v>0</v>
      </c>
      <c r="K435">
        <v>0</v>
      </c>
      <c r="L435">
        <v>0</v>
      </c>
      <c r="M435">
        <v>2</v>
      </c>
      <c r="N435">
        <v>2</v>
      </c>
      <c r="P435">
        <v>1</v>
      </c>
      <c r="Q435" t="s">
        <v>1017</v>
      </c>
      <c r="R435" s="10">
        <v>6965451</v>
      </c>
      <c r="W435" t="s">
        <v>997</v>
      </c>
      <c r="X435" t="s">
        <v>1014</v>
      </c>
      <c r="Y435" t="s">
        <v>1007</v>
      </c>
      <c r="Z435" t="s">
        <v>1007</v>
      </c>
      <c r="AA435" t="s">
        <v>1008</v>
      </c>
      <c r="AB435" t="s">
        <v>1008</v>
      </c>
      <c r="AC435">
        <v>0</v>
      </c>
      <c r="AD435">
        <v>0</v>
      </c>
      <c r="AE435">
        <v>0</v>
      </c>
      <c r="AF435">
        <v>0</v>
      </c>
      <c r="AH435">
        <v>0</v>
      </c>
      <c r="AI435">
        <v>0</v>
      </c>
      <c r="AK435">
        <v>0</v>
      </c>
    </row>
    <row r="436" spans="1:38" x14ac:dyDescent="0.25">
      <c r="A436" s="3" t="s">
        <v>911</v>
      </c>
      <c r="B436" t="s">
        <v>2685</v>
      </c>
      <c r="C436" s="3" t="s">
        <v>1077</v>
      </c>
      <c r="D436" t="s">
        <v>2686</v>
      </c>
      <c r="E436" t="s">
        <v>3708</v>
      </c>
      <c r="F436" t="s">
        <v>2687</v>
      </c>
      <c r="G436" s="1">
        <v>40709</v>
      </c>
      <c r="H436">
        <v>1</v>
      </c>
      <c r="I436">
        <v>1</v>
      </c>
      <c r="J436">
        <v>0</v>
      </c>
      <c r="K436">
        <v>0</v>
      </c>
      <c r="L436">
        <v>0</v>
      </c>
      <c r="M436">
        <v>2</v>
      </c>
      <c r="N436">
        <v>2</v>
      </c>
      <c r="P436">
        <v>1</v>
      </c>
      <c r="Q436" t="s">
        <v>1018</v>
      </c>
      <c r="R436" s="10">
        <v>5717597</v>
      </c>
      <c r="S436" s="10">
        <v>6208980</v>
      </c>
      <c r="T436" s="10">
        <v>6982808</v>
      </c>
      <c r="W436" t="s">
        <v>997</v>
      </c>
      <c r="X436" t="s">
        <v>1014</v>
      </c>
      <c r="Y436" t="s">
        <v>1007</v>
      </c>
      <c r="Z436" t="s">
        <v>1007</v>
      </c>
      <c r="AA436" t="s">
        <v>1008</v>
      </c>
      <c r="AB436" t="s">
        <v>1008</v>
      </c>
      <c r="AC436">
        <v>0</v>
      </c>
      <c r="AD436">
        <v>0</v>
      </c>
      <c r="AE436">
        <v>0</v>
      </c>
      <c r="AF436">
        <v>0</v>
      </c>
      <c r="AH436">
        <v>0</v>
      </c>
      <c r="AI436">
        <v>0</v>
      </c>
      <c r="AK436">
        <v>0</v>
      </c>
    </row>
    <row r="437" spans="1:38" x14ac:dyDescent="0.25">
      <c r="A437" s="3" t="s">
        <v>1469</v>
      </c>
      <c r="B437" t="s">
        <v>2094</v>
      </c>
      <c r="C437" s="3" t="s">
        <v>1078</v>
      </c>
      <c r="D437" t="s">
        <v>2095</v>
      </c>
      <c r="E437" t="s">
        <v>3709</v>
      </c>
      <c r="F437" t="s">
        <v>2096</v>
      </c>
      <c r="G437" s="1">
        <v>40716</v>
      </c>
      <c r="H437">
        <v>1</v>
      </c>
      <c r="I437">
        <v>1</v>
      </c>
      <c r="J437">
        <v>1</v>
      </c>
      <c r="K437">
        <v>0</v>
      </c>
      <c r="L437">
        <v>0</v>
      </c>
      <c r="M437">
        <v>1</v>
      </c>
      <c r="P437">
        <v>1</v>
      </c>
      <c r="Q437" t="s">
        <v>996</v>
      </c>
      <c r="R437" s="10">
        <v>5211954</v>
      </c>
      <c r="W437" t="s">
        <v>999</v>
      </c>
      <c r="X437" t="s">
        <v>1014</v>
      </c>
      <c r="Y437" t="s">
        <v>1007</v>
      </c>
      <c r="Z437" t="s">
        <v>1007</v>
      </c>
      <c r="AA437" t="s">
        <v>1008</v>
      </c>
      <c r="AB437" t="s">
        <v>1008</v>
      </c>
      <c r="AC437">
        <v>0</v>
      </c>
      <c r="AD437">
        <v>0</v>
      </c>
      <c r="AE437">
        <v>0</v>
      </c>
      <c r="AF437">
        <v>0</v>
      </c>
      <c r="AH437">
        <v>0</v>
      </c>
      <c r="AI437">
        <v>0</v>
      </c>
      <c r="AK437">
        <v>1</v>
      </c>
    </row>
    <row r="438" spans="1:38" x14ac:dyDescent="0.25">
      <c r="A438" s="3" t="s">
        <v>1470</v>
      </c>
      <c r="B438" t="s">
        <v>2709</v>
      </c>
      <c r="C438" s="3" t="s">
        <v>1079</v>
      </c>
      <c r="D438" t="s">
        <v>2710</v>
      </c>
      <c r="E438" t="s">
        <v>3710</v>
      </c>
      <c r="F438" t="s">
        <v>2711</v>
      </c>
      <c r="G438" s="1">
        <v>40732</v>
      </c>
      <c r="H438">
        <v>1</v>
      </c>
      <c r="I438">
        <v>1</v>
      </c>
      <c r="J438">
        <v>1</v>
      </c>
      <c r="K438">
        <v>0</v>
      </c>
      <c r="L438">
        <v>0</v>
      </c>
      <c r="M438">
        <v>1</v>
      </c>
      <c r="P438">
        <v>1</v>
      </c>
      <c r="Q438" t="s">
        <v>996</v>
      </c>
      <c r="R438" s="10">
        <v>6090077</v>
      </c>
      <c r="T438" s="10"/>
      <c r="W438" t="s">
        <v>1000</v>
      </c>
      <c r="X438" t="s">
        <v>1013</v>
      </c>
      <c r="Y438" t="s">
        <v>1009</v>
      </c>
      <c r="Z438" t="s">
        <v>1009</v>
      </c>
      <c r="AA438" t="s">
        <v>1008</v>
      </c>
      <c r="AB438" t="s">
        <v>1008</v>
      </c>
      <c r="AC438">
        <v>1</v>
      </c>
      <c r="AD438">
        <v>0</v>
      </c>
      <c r="AE438">
        <v>0</v>
      </c>
      <c r="AF438">
        <v>0</v>
      </c>
      <c r="AH438">
        <v>0</v>
      </c>
      <c r="AI438">
        <v>0</v>
      </c>
      <c r="AK438">
        <v>0</v>
      </c>
    </row>
    <row r="439" spans="1:38" x14ac:dyDescent="0.25">
      <c r="A439" s="3" t="s">
        <v>1471</v>
      </c>
      <c r="B439" t="s">
        <v>2473</v>
      </c>
      <c r="C439" s="3" t="s">
        <v>1080</v>
      </c>
      <c r="D439" t="s">
        <v>2474</v>
      </c>
      <c r="E439" t="s">
        <v>3711</v>
      </c>
      <c r="F439" t="s">
        <v>2475</v>
      </c>
      <c r="G439" s="1">
        <v>40753</v>
      </c>
      <c r="H439">
        <v>1</v>
      </c>
      <c r="I439">
        <v>1</v>
      </c>
      <c r="J439">
        <v>0</v>
      </c>
      <c r="K439">
        <v>0</v>
      </c>
      <c r="L439">
        <v>0</v>
      </c>
      <c r="M439">
        <v>1</v>
      </c>
      <c r="P439">
        <v>1</v>
      </c>
      <c r="Q439" t="s">
        <v>996</v>
      </c>
      <c r="R439" s="10">
        <v>5658590</v>
      </c>
      <c r="W439" t="s">
        <v>999</v>
      </c>
      <c r="X439" t="s">
        <v>966</v>
      </c>
      <c r="Y439" t="s">
        <v>1009</v>
      </c>
      <c r="Z439" t="s">
        <v>1009</v>
      </c>
      <c r="AA439" t="s">
        <v>1008</v>
      </c>
      <c r="AB439" t="s">
        <v>1008</v>
      </c>
      <c r="AC439">
        <v>0</v>
      </c>
      <c r="AD439">
        <v>0</v>
      </c>
      <c r="AE439">
        <v>0</v>
      </c>
      <c r="AF439">
        <v>0</v>
      </c>
      <c r="AG439">
        <v>0</v>
      </c>
      <c r="AH439">
        <v>0</v>
      </c>
      <c r="AI439">
        <v>0</v>
      </c>
      <c r="AK439">
        <v>1</v>
      </c>
    </row>
    <row r="440" spans="1:38" x14ac:dyDescent="0.25">
      <c r="A440" s="3" t="s">
        <v>1472</v>
      </c>
      <c r="B440" t="s">
        <v>2560</v>
      </c>
      <c r="C440" s="3" t="s">
        <v>1081</v>
      </c>
      <c r="D440" t="s">
        <v>2561</v>
      </c>
      <c r="E440" t="s">
        <v>3712</v>
      </c>
      <c r="F440" t="s">
        <v>2562</v>
      </c>
      <c r="G440" s="1">
        <v>40756</v>
      </c>
      <c r="H440">
        <v>1</v>
      </c>
      <c r="I440">
        <v>1</v>
      </c>
      <c r="J440">
        <v>1</v>
      </c>
      <c r="K440">
        <v>0</v>
      </c>
      <c r="L440">
        <v>0</v>
      </c>
      <c r="M440">
        <v>1</v>
      </c>
      <c r="P440">
        <v>1</v>
      </c>
      <c r="Q440" t="s">
        <v>996</v>
      </c>
      <c r="W440" t="s">
        <v>997</v>
      </c>
      <c r="X440" t="s">
        <v>1010</v>
      </c>
      <c r="Y440" t="s">
        <v>1007</v>
      </c>
      <c r="Z440" t="s">
        <v>1009</v>
      </c>
      <c r="AA440" t="s">
        <v>945</v>
      </c>
      <c r="AB440" t="s">
        <v>1022</v>
      </c>
      <c r="AC440">
        <v>0</v>
      </c>
      <c r="AD440">
        <v>0</v>
      </c>
      <c r="AE440">
        <v>0</v>
      </c>
      <c r="AF440">
        <v>0</v>
      </c>
      <c r="AH440">
        <v>0</v>
      </c>
      <c r="AI440">
        <v>0</v>
      </c>
      <c r="AK440">
        <v>1</v>
      </c>
      <c r="AL440" t="s">
        <v>818</v>
      </c>
    </row>
    <row r="441" spans="1:38" x14ac:dyDescent="0.25">
      <c r="A441" s="3" t="s">
        <v>1472</v>
      </c>
      <c r="B441" t="s">
        <v>2560</v>
      </c>
      <c r="C441" s="3" t="s">
        <v>1081</v>
      </c>
      <c r="D441" t="s">
        <v>2561</v>
      </c>
      <c r="E441" t="s">
        <v>3712</v>
      </c>
      <c r="F441" t="s">
        <v>2562</v>
      </c>
      <c r="G441" s="1">
        <v>40756</v>
      </c>
      <c r="H441">
        <v>1</v>
      </c>
      <c r="I441">
        <v>1</v>
      </c>
      <c r="J441">
        <v>1</v>
      </c>
      <c r="K441">
        <v>0</v>
      </c>
      <c r="L441">
        <v>0</v>
      </c>
      <c r="M441">
        <v>1</v>
      </c>
      <c r="P441">
        <v>1</v>
      </c>
      <c r="Q441" t="s">
        <v>1015</v>
      </c>
      <c r="W441" t="s">
        <v>997</v>
      </c>
      <c r="X441" t="s">
        <v>1010</v>
      </c>
      <c r="Y441" t="s">
        <v>1007</v>
      </c>
      <c r="Z441" t="s">
        <v>1007</v>
      </c>
      <c r="AA441" t="s">
        <v>1008</v>
      </c>
      <c r="AB441" t="s">
        <v>1008</v>
      </c>
      <c r="AC441">
        <v>0</v>
      </c>
      <c r="AD441">
        <v>0</v>
      </c>
      <c r="AE441">
        <v>0</v>
      </c>
      <c r="AF441">
        <v>0</v>
      </c>
      <c r="AH441">
        <v>0</v>
      </c>
      <c r="AI441">
        <v>0</v>
      </c>
      <c r="AK441">
        <v>1</v>
      </c>
      <c r="AL441" t="s">
        <v>818</v>
      </c>
    </row>
    <row r="442" spans="1:38" x14ac:dyDescent="0.25">
      <c r="A442" s="3" t="s">
        <v>1473</v>
      </c>
      <c r="B442" t="s">
        <v>2310</v>
      </c>
      <c r="C442" s="3" t="s">
        <v>1082</v>
      </c>
      <c r="D442" t="s">
        <v>2311</v>
      </c>
      <c r="E442" t="s">
        <v>3713</v>
      </c>
      <c r="F442" t="s">
        <v>2312</v>
      </c>
      <c r="G442" s="1">
        <v>40757</v>
      </c>
      <c r="H442">
        <v>1</v>
      </c>
      <c r="I442">
        <v>1</v>
      </c>
      <c r="J442">
        <v>0</v>
      </c>
      <c r="K442">
        <v>0</v>
      </c>
      <c r="L442">
        <v>0</v>
      </c>
      <c r="M442">
        <v>1</v>
      </c>
      <c r="P442">
        <v>1</v>
      </c>
      <c r="Q442" t="s">
        <v>996</v>
      </c>
      <c r="R442" s="10">
        <v>5214052</v>
      </c>
      <c r="W442" t="s">
        <v>999</v>
      </c>
      <c r="X442" t="s">
        <v>966</v>
      </c>
      <c r="Y442" t="s">
        <v>1009</v>
      </c>
      <c r="Z442" t="s">
        <v>1009</v>
      </c>
      <c r="AA442" t="s">
        <v>1008</v>
      </c>
      <c r="AB442" t="s">
        <v>1008</v>
      </c>
      <c r="AC442">
        <v>0</v>
      </c>
      <c r="AD442">
        <v>0</v>
      </c>
      <c r="AE442">
        <v>0</v>
      </c>
      <c r="AF442">
        <v>0</v>
      </c>
      <c r="AH442">
        <v>0</v>
      </c>
      <c r="AI442">
        <v>0</v>
      </c>
      <c r="AK442">
        <v>0</v>
      </c>
    </row>
    <row r="443" spans="1:38" x14ac:dyDescent="0.25">
      <c r="A443" s="3" t="s">
        <v>1474</v>
      </c>
      <c r="B443" t="s">
        <v>2082</v>
      </c>
      <c r="C443" s="3" t="s">
        <v>1083</v>
      </c>
      <c r="D443" t="s">
        <v>2083</v>
      </c>
      <c r="E443" t="s">
        <v>3714</v>
      </c>
      <c r="F443" t="s">
        <v>2084</v>
      </c>
      <c r="G443" s="1">
        <v>40777</v>
      </c>
      <c r="H443">
        <v>1</v>
      </c>
      <c r="I443">
        <v>1</v>
      </c>
      <c r="J443">
        <v>1</v>
      </c>
      <c r="K443">
        <v>0</v>
      </c>
      <c r="L443">
        <v>0</v>
      </c>
      <c r="M443">
        <v>1</v>
      </c>
      <c r="P443">
        <v>1</v>
      </c>
      <c r="Q443" t="s">
        <v>996</v>
      </c>
      <c r="R443" s="10">
        <v>6826298</v>
      </c>
      <c r="W443" t="s">
        <v>997</v>
      </c>
      <c r="X443" t="s">
        <v>1013</v>
      </c>
      <c r="Y443" t="s">
        <v>1009</v>
      </c>
      <c r="Z443" t="s">
        <v>1009</v>
      </c>
      <c r="AA443" t="s">
        <v>1008</v>
      </c>
      <c r="AB443" t="s">
        <v>1008</v>
      </c>
      <c r="AC443">
        <v>0</v>
      </c>
      <c r="AD443">
        <v>0</v>
      </c>
      <c r="AE443">
        <v>0</v>
      </c>
      <c r="AF443">
        <v>0</v>
      </c>
      <c r="AH443">
        <v>0</v>
      </c>
      <c r="AI443">
        <v>0</v>
      </c>
      <c r="AK443">
        <v>0</v>
      </c>
    </row>
    <row r="444" spans="1:38" x14ac:dyDescent="0.25">
      <c r="A444" s="3" t="s">
        <v>1475</v>
      </c>
      <c r="B444" t="s">
        <v>3071</v>
      </c>
      <c r="C444" s="3" t="s">
        <v>1084</v>
      </c>
      <c r="D444" t="s">
        <v>3072</v>
      </c>
      <c r="E444" t="s">
        <v>3715</v>
      </c>
      <c r="F444" t="s">
        <v>3073</v>
      </c>
      <c r="G444" s="1">
        <v>40780</v>
      </c>
      <c r="H444">
        <v>1</v>
      </c>
      <c r="I444">
        <v>1</v>
      </c>
      <c r="J444">
        <v>1</v>
      </c>
      <c r="K444">
        <v>0</v>
      </c>
      <c r="L444">
        <v>0</v>
      </c>
      <c r="M444">
        <v>1</v>
      </c>
      <c r="P444">
        <v>1</v>
      </c>
      <c r="Q444" t="s">
        <v>996</v>
      </c>
      <c r="R444" t="s">
        <v>819</v>
      </c>
      <c r="W444" t="s">
        <v>1003</v>
      </c>
      <c r="X444" t="s">
        <v>1014</v>
      </c>
      <c r="Y444" t="s">
        <v>1009</v>
      </c>
      <c r="Z444" t="s">
        <v>1009</v>
      </c>
      <c r="AA444" t="s">
        <v>1008</v>
      </c>
      <c r="AB444" t="s">
        <v>1008</v>
      </c>
      <c r="AC444">
        <v>1</v>
      </c>
      <c r="AD444">
        <v>0</v>
      </c>
      <c r="AE444">
        <v>1</v>
      </c>
      <c r="AF444">
        <v>0</v>
      </c>
      <c r="AG444">
        <v>0</v>
      </c>
      <c r="AH444">
        <v>0</v>
      </c>
      <c r="AI444">
        <v>1</v>
      </c>
      <c r="AK444">
        <v>1</v>
      </c>
    </row>
    <row r="445" spans="1:38" x14ac:dyDescent="0.25">
      <c r="A445" s="3" t="s">
        <v>1476</v>
      </c>
      <c r="B445" t="s">
        <v>2858</v>
      </c>
      <c r="C445" s="3" t="s">
        <v>1085</v>
      </c>
      <c r="D445" t="s">
        <v>2859</v>
      </c>
      <c r="E445" t="s">
        <v>3716</v>
      </c>
      <c r="F445" t="s">
        <v>2860</v>
      </c>
      <c r="G445" s="1">
        <v>40781</v>
      </c>
      <c r="H445">
        <v>1</v>
      </c>
      <c r="I445">
        <v>1</v>
      </c>
      <c r="J445">
        <v>1</v>
      </c>
      <c r="K445">
        <v>0</v>
      </c>
      <c r="L445">
        <v>0</v>
      </c>
      <c r="M445">
        <v>1</v>
      </c>
      <c r="P445">
        <v>1</v>
      </c>
      <c r="Q445" t="s">
        <v>996</v>
      </c>
      <c r="R445" s="10">
        <v>6202649</v>
      </c>
      <c r="S445" s="10">
        <v>6425401</v>
      </c>
      <c r="W445" t="s">
        <v>1000</v>
      </c>
      <c r="X445" t="s">
        <v>1013</v>
      </c>
      <c r="Y445" t="s">
        <v>1007</v>
      </c>
      <c r="Z445" t="s">
        <v>1009</v>
      </c>
      <c r="AA445" t="s">
        <v>1022</v>
      </c>
      <c r="AB445" t="s">
        <v>1022</v>
      </c>
      <c r="AC445">
        <v>1</v>
      </c>
      <c r="AD445">
        <v>0</v>
      </c>
      <c r="AE445">
        <v>1</v>
      </c>
      <c r="AF445">
        <v>0</v>
      </c>
      <c r="AH445">
        <v>0</v>
      </c>
      <c r="AI445">
        <v>0</v>
      </c>
      <c r="AK445">
        <v>1</v>
      </c>
    </row>
    <row r="446" spans="1:38" x14ac:dyDescent="0.25">
      <c r="A446" s="3" t="s">
        <v>1477</v>
      </c>
      <c r="B446" t="s">
        <v>2061</v>
      </c>
      <c r="C446" s="3" t="s">
        <v>1086</v>
      </c>
      <c r="D446" t="s">
        <v>2062</v>
      </c>
      <c r="E446" t="s">
        <v>3717</v>
      </c>
      <c r="F446" t="s">
        <v>2063</v>
      </c>
      <c r="G446" s="1">
        <v>40788</v>
      </c>
      <c r="H446">
        <v>1</v>
      </c>
      <c r="I446">
        <v>1</v>
      </c>
      <c r="J446">
        <v>0</v>
      </c>
      <c r="K446">
        <v>0</v>
      </c>
      <c r="L446">
        <v>0</v>
      </c>
      <c r="M446">
        <v>1</v>
      </c>
      <c r="P446">
        <v>1</v>
      </c>
      <c r="Q446" t="s">
        <v>996</v>
      </c>
      <c r="R446" s="10">
        <v>6298577</v>
      </c>
      <c r="S446" s="10">
        <v>6266892</v>
      </c>
      <c r="W446" t="s">
        <v>1000</v>
      </c>
      <c r="X446" t="s">
        <v>1014</v>
      </c>
      <c r="Y446" t="s">
        <v>1009</v>
      </c>
      <c r="Z446" t="s">
        <v>1009</v>
      </c>
      <c r="AA446" t="s">
        <v>1008</v>
      </c>
      <c r="AB446" t="s">
        <v>1008</v>
      </c>
      <c r="AC446">
        <v>0</v>
      </c>
      <c r="AD446">
        <v>0</v>
      </c>
      <c r="AE446">
        <v>1</v>
      </c>
      <c r="AF446">
        <v>0</v>
      </c>
      <c r="AH446">
        <v>0</v>
      </c>
      <c r="AI446">
        <v>0</v>
      </c>
      <c r="AK446">
        <v>0</v>
      </c>
    </row>
    <row r="447" spans="1:38" x14ac:dyDescent="0.25">
      <c r="A447" s="3" t="s">
        <v>1478</v>
      </c>
      <c r="B447" t="s">
        <v>2429</v>
      </c>
      <c r="C447" s="3" t="s">
        <v>1087</v>
      </c>
      <c r="D447" t="s">
        <v>2430</v>
      </c>
      <c r="E447" t="s">
        <v>3718</v>
      </c>
      <c r="F447" t="s">
        <v>2431</v>
      </c>
      <c r="G447" s="1">
        <v>40802</v>
      </c>
      <c r="H447">
        <v>1</v>
      </c>
      <c r="I447">
        <v>1</v>
      </c>
      <c r="J447">
        <v>0</v>
      </c>
      <c r="K447">
        <v>0</v>
      </c>
      <c r="L447">
        <v>0</v>
      </c>
      <c r="M447">
        <v>3</v>
      </c>
      <c r="P447">
        <v>1</v>
      </c>
      <c r="Q447" t="s">
        <v>996</v>
      </c>
      <c r="R447" t="s">
        <v>820</v>
      </c>
      <c r="W447" t="s">
        <v>997</v>
      </c>
      <c r="X447" t="s">
        <v>1010</v>
      </c>
      <c r="Y447" t="s">
        <v>1007</v>
      </c>
      <c r="Z447" t="s">
        <v>1007</v>
      </c>
      <c r="AA447" t="s">
        <v>1008</v>
      </c>
      <c r="AB447" t="s">
        <v>1008</v>
      </c>
      <c r="AC447">
        <v>1</v>
      </c>
      <c r="AD447">
        <v>0</v>
      </c>
      <c r="AE447">
        <v>1</v>
      </c>
      <c r="AF447">
        <v>0</v>
      </c>
      <c r="AH447">
        <v>0</v>
      </c>
      <c r="AI447">
        <v>0</v>
      </c>
      <c r="AK447">
        <v>1</v>
      </c>
    </row>
    <row r="448" spans="1:38" x14ac:dyDescent="0.25">
      <c r="A448" s="3" t="s">
        <v>1479</v>
      </c>
      <c r="B448" t="s">
        <v>2268</v>
      </c>
      <c r="C448" s="3" t="s">
        <v>1088</v>
      </c>
      <c r="D448" t="s">
        <v>2847</v>
      </c>
      <c r="E448" t="s">
        <v>3719</v>
      </c>
      <c r="F448" t="s">
        <v>2269</v>
      </c>
      <c r="G448" s="1">
        <v>40828</v>
      </c>
      <c r="H448">
        <v>1</v>
      </c>
      <c r="I448">
        <v>1</v>
      </c>
      <c r="J448">
        <v>0</v>
      </c>
      <c r="K448">
        <v>0</v>
      </c>
      <c r="L448">
        <v>0</v>
      </c>
      <c r="M448">
        <v>1</v>
      </c>
      <c r="P448">
        <v>1</v>
      </c>
      <c r="Q448" t="s">
        <v>996</v>
      </c>
      <c r="R448" t="s">
        <v>821</v>
      </c>
      <c r="W448" t="s">
        <v>1000</v>
      </c>
      <c r="X448" t="s">
        <v>1010</v>
      </c>
      <c r="Y448" t="s">
        <v>1007</v>
      </c>
      <c r="Z448" t="s">
        <v>1007</v>
      </c>
      <c r="AA448" t="s">
        <v>1008</v>
      </c>
      <c r="AB448" t="s">
        <v>1008</v>
      </c>
      <c r="AC448">
        <v>0</v>
      </c>
      <c r="AD448">
        <v>0</v>
      </c>
      <c r="AE448">
        <v>1</v>
      </c>
      <c r="AF448">
        <v>0</v>
      </c>
      <c r="AH448">
        <v>1</v>
      </c>
      <c r="AI448">
        <v>0</v>
      </c>
      <c r="AK448">
        <v>1</v>
      </c>
    </row>
    <row r="449" spans="1:38" x14ac:dyDescent="0.25">
      <c r="A449" s="3" t="s">
        <v>1480</v>
      </c>
      <c r="B449" t="s">
        <v>2745</v>
      </c>
      <c r="C449" s="3" t="s">
        <v>1089</v>
      </c>
      <c r="D449" t="s">
        <v>2746</v>
      </c>
      <c r="E449" t="s">
        <v>3720</v>
      </c>
      <c r="F449" t="s">
        <v>2747</v>
      </c>
      <c r="G449" s="1">
        <v>40833</v>
      </c>
      <c r="H449">
        <v>1</v>
      </c>
      <c r="I449">
        <v>1</v>
      </c>
      <c r="J449">
        <v>0</v>
      </c>
      <c r="K449">
        <v>0</v>
      </c>
      <c r="L449">
        <v>0</v>
      </c>
      <c r="M449">
        <v>1</v>
      </c>
      <c r="P449">
        <v>1</v>
      </c>
      <c r="Q449" t="s">
        <v>996</v>
      </c>
      <c r="R449" s="10">
        <v>6796098</v>
      </c>
      <c r="S449" s="10">
        <v>7073304</v>
      </c>
      <c r="W449" t="s">
        <v>1000</v>
      </c>
      <c r="X449" t="s">
        <v>966</v>
      </c>
      <c r="Y449" t="s">
        <v>1009</v>
      </c>
      <c r="Z449" t="s">
        <v>1007</v>
      </c>
      <c r="AA449" t="s">
        <v>1022</v>
      </c>
      <c r="AB449" t="s">
        <v>1022</v>
      </c>
      <c r="AC449">
        <v>1</v>
      </c>
      <c r="AD449">
        <v>0</v>
      </c>
      <c r="AE449">
        <v>1</v>
      </c>
      <c r="AF449">
        <v>0</v>
      </c>
      <c r="AG449">
        <v>1</v>
      </c>
      <c r="AH449">
        <v>1</v>
      </c>
      <c r="AI449">
        <v>0</v>
      </c>
      <c r="AK449">
        <v>1</v>
      </c>
      <c r="AL449" t="s">
        <v>822</v>
      </c>
    </row>
    <row r="450" spans="1:38" x14ac:dyDescent="0.25">
      <c r="A450" s="3" t="s">
        <v>1481</v>
      </c>
      <c r="B450" t="s">
        <v>3109</v>
      </c>
      <c r="C450" s="3" t="s">
        <v>1090</v>
      </c>
      <c r="D450" t="s">
        <v>3110</v>
      </c>
      <c r="E450" t="s">
        <v>3721</v>
      </c>
      <c r="F450" t="s">
        <v>3111</v>
      </c>
      <c r="G450" s="1">
        <v>40861</v>
      </c>
      <c r="H450">
        <v>1</v>
      </c>
      <c r="I450">
        <v>1</v>
      </c>
      <c r="J450">
        <v>0</v>
      </c>
      <c r="K450">
        <v>0</v>
      </c>
      <c r="L450">
        <v>0</v>
      </c>
      <c r="M450">
        <v>3</v>
      </c>
      <c r="P450">
        <v>1</v>
      </c>
      <c r="Q450" t="s">
        <v>996</v>
      </c>
      <c r="W450" t="s">
        <v>1000</v>
      </c>
      <c r="X450" t="s">
        <v>1010</v>
      </c>
      <c r="Y450" t="s">
        <v>1007</v>
      </c>
      <c r="Z450" t="s">
        <v>1007</v>
      </c>
      <c r="AA450" t="s">
        <v>1008</v>
      </c>
      <c r="AB450" t="s">
        <v>1008</v>
      </c>
      <c r="AC450">
        <v>0</v>
      </c>
      <c r="AD450">
        <v>0</v>
      </c>
      <c r="AE450">
        <v>0</v>
      </c>
      <c r="AF450">
        <v>0</v>
      </c>
      <c r="AH450">
        <v>0</v>
      </c>
      <c r="AI450">
        <v>0</v>
      </c>
      <c r="AK450">
        <v>0</v>
      </c>
    </row>
    <row r="451" spans="1:38" x14ac:dyDescent="0.25">
      <c r="A451" s="3" t="s">
        <v>1482</v>
      </c>
      <c r="B451" t="s">
        <v>2354</v>
      </c>
      <c r="C451" s="3" t="s">
        <v>1091</v>
      </c>
      <c r="D451" t="s">
        <v>2847</v>
      </c>
      <c r="E451" t="s">
        <v>3722</v>
      </c>
      <c r="F451" t="s">
        <v>2355</v>
      </c>
      <c r="G451" s="1">
        <v>40862</v>
      </c>
      <c r="H451">
        <v>1</v>
      </c>
      <c r="I451">
        <v>1</v>
      </c>
      <c r="J451">
        <v>0</v>
      </c>
      <c r="K451">
        <v>0</v>
      </c>
      <c r="L451">
        <v>0</v>
      </c>
      <c r="M451">
        <v>3</v>
      </c>
      <c r="P451">
        <v>1</v>
      </c>
      <c r="Q451" t="s">
        <v>996</v>
      </c>
      <c r="R451" t="s">
        <v>823</v>
      </c>
      <c r="W451" t="s">
        <v>1000</v>
      </c>
      <c r="X451" t="s">
        <v>1010</v>
      </c>
      <c r="Y451" t="s">
        <v>1007</v>
      </c>
      <c r="Z451" t="s">
        <v>1007</v>
      </c>
      <c r="AA451" t="s">
        <v>1008</v>
      </c>
      <c r="AB451" t="s">
        <v>1008</v>
      </c>
      <c r="AC451">
        <v>0</v>
      </c>
      <c r="AD451">
        <v>0</v>
      </c>
      <c r="AE451">
        <v>0</v>
      </c>
      <c r="AF451">
        <v>0</v>
      </c>
      <c r="AH451">
        <v>1</v>
      </c>
      <c r="AI451">
        <v>0</v>
      </c>
      <c r="AK451">
        <v>1</v>
      </c>
    </row>
    <row r="452" spans="1:38" x14ac:dyDescent="0.25">
      <c r="A452" s="3" t="s">
        <v>1483</v>
      </c>
      <c r="B452" t="s">
        <v>2888</v>
      </c>
      <c r="C452" s="3" t="s">
        <v>1092</v>
      </c>
      <c r="D452" t="s">
        <v>2889</v>
      </c>
      <c r="E452" t="s">
        <v>3723</v>
      </c>
      <c r="F452" t="s">
        <v>2890</v>
      </c>
      <c r="G452" s="1">
        <v>40885</v>
      </c>
      <c r="H452">
        <v>1</v>
      </c>
      <c r="I452">
        <v>1</v>
      </c>
      <c r="J452">
        <v>1</v>
      </c>
      <c r="K452">
        <v>0</v>
      </c>
      <c r="L452">
        <v>0</v>
      </c>
      <c r="M452">
        <v>1</v>
      </c>
      <c r="P452">
        <v>1</v>
      </c>
      <c r="Q452" t="s">
        <v>996</v>
      </c>
      <c r="R452" s="10">
        <v>5234564</v>
      </c>
      <c r="W452" t="s">
        <v>1000</v>
      </c>
      <c r="X452" t="s">
        <v>1010</v>
      </c>
      <c r="Y452" t="s">
        <v>1007</v>
      </c>
      <c r="Z452" t="s">
        <v>1007</v>
      </c>
      <c r="AA452" t="s">
        <v>1008</v>
      </c>
      <c r="AB452" t="s">
        <v>1008</v>
      </c>
      <c r="AC452">
        <v>0</v>
      </c>
      <c r="AD452">
        <v>0</v>
      </c>
      <c r="AE452">
        <v>1</v>
      </c>
      <c r="AF452">
        <v>0</v>
      </c>
      <c r="AH452">
        <v>0</v>
      </c>
      <c r="AI452">
        <v>0</v>
      </c>
      <c r="AK452">
        <v>1</v>
      </c>
    </row>
    <row r="453" spans="1:38" x14ac:dyDescent="0.25">
      <c r="A453" s="3" t="s">
        <v>1484</v>
      </c>
      <c r="B453" t="s">
        <v>2256</v>
      </c>
      <c r="C453" s="3" t="s">
        <v>1093</v>
      </c>
      <c r="D453" t="s">
        <v>2257</v>
      </c>
      <c r="E453" t="s">
        <v>3724</v>
      </c>
      <c r="F453" t="s">
        <v>2258</v>
      </c>
      <c r="G453" s="1">
        <v>40886</v>
      </c>
      <c r="H453">
        <v>1</v>
      </c>
      <c r="I453">
        <v>1</v>
      </c>
      <c r="J453">
        <v>0</v>
      </c>
      <c r="K453">
        <v>0</v>
      </c>
      <c r="L453">
        <v>0</v>
      </c>
      <c r="M453">
        <v>3</v>
      </c>
      <c r="P453">
        <v>1</v>
      </c>
      <c r="Q453" t="s">
        <v>996</v>
      </c>
      <c r="R453" t="s">
        <v>824</v>
      </c>
      <c r="W453" t="s">
        <v>1000</v>
      </c>
      <c r="X453" t="s">
        <v>1010</v>
      </c>
      <c r="Y453" t="s">
        <v>1007</v>
      </c>
      <c r="Z453" t="s">
        <v>1007</v>
      </c>
      <c r="AA453" t="s">
        <v>1008</v>
      </c>
      <c r="AB453" t="s">
        <v>1008</v>
      </c>
      <c r="AC453">
        <v>0</v>
      </c>
      <c r="AD453">
        <v>0</v>
      </c>
      <c r="AE453">
        <v>1</v>
      </c>
      <c r="AF453">
        <v>0</v>
      </c>
      <c r="AH453">
        <v>0</v>
      </c>
      <c r="AI453">
        <v>0</v>
      </c>
      <c r="AK453">
        <v>0</v>
      </c>
    </row>
    <row r="454" spans="1:38" x14ac:dyDescent="0.25">
      <c r="A454" s="3" t="s">
        <v>1485</v>
      </c>
      <c r="B454" t="s">
        <v>2188</v>
      </c>
      <c r="C454" s="3" t="s">
        <v>1094</v>
      </c>
      <c r="D454" t="s">
        <v>2189</v>
      </c>
      <c r="E454" t="s">
        <v>3725</v>
      </c>
      <c r="F454" t="s">
        <v>2190</v>
      </c>
      <c r="G454" s="1">
        <v>40917</v>
      </c>
      <c r="H454">
        <v>1</v>
      </c>
      <c r="I454">
        <v>1</v>
      </c>
      <c r="J454">
        <v>1</v>
      </c>
      <c r="K454">
        <v>0</v>
      </c>
      <c r="L454">
        <v>0</v>
      </c>
      <c r="M454">
        <v>2</v>
      </c>
      <c r="N454">
        <v>2</v>
      </c>
      <c r="P454">
        <v>1</v>
      </c>
      <c r="Q454" t="s">
        <v>996</v>
      </c>
      <c r="R454" s="10">
        <v>7604929</v>
      </c>
      <c r="W454" t="s">
        <v>1003</v>
      </c>
      <c r="X454" t="s">
        <v>976</v>
      </c>
      <c r="Y454" t="s">
        <v>1009</v>
      </c>
      <c r="Z454" t="s">
        <v>1009</v>
      </c>
      <c r="AA454" t="s">
        <v>1008</v>
      </c>
      <c r="AB454" t="s">
        <v>1008</v>
      </c>
      <c r="AC454">
        <v>1</v>
      </c>
      <c r="AD454">
        <v>0</v>
      </c>
      <c r="AE454">
        <v>1</v>
      </c>
      <c r="AF454">
        <v>0</v>
      </c>
      <c r="AH454">
        <v>0</v>
      </c>
      <c r="AI454">
        <v>1</v>
      </c>
      <c r="AK454">
        <v>1</v>
      </c>
    </row>
    <row r="455" spans="1:38" x14ac:dyDescent="0.25">
      <c r="A455" s="3" t="s">
        <v>1486</v>
      </c>
      <c r="B455" t="s">
        <v>2595</v>
      </c>
      <c r="C455" s="3" t="s">
        <v>1095</v>
      </c>
      <c r="D455" t="s">
        <v>2596</v>
      </c>
      <c r="E455" t="s">
        <v>3726</v>
      </c>
      <c r="F455" t="s">
        <v>2597</v>
      </c>
      <c r="G455" s="1">
        <v>40947</v>
      </c>
      <c r="H455">
        <v>1</v>
      </c>
      <c r="I455">
        <v>1</v>
      </c>
      <c r="J455">
        <v>0</v>
      </c>
      <c r="K455">
        <v>0</v>
      </c>
      <c r="L455">
        <v>0</v>
      </c>
      <c r="M455">
        <v>3</v>
      </c>
      <c r="P455">
        <v>1</v>
      </c>
      <c r="Q455" t="s">
        <v>996</v>
      </c>
      <c r="R455" s="10">
        <v>6346983</v>
      </c>
      <c r="W455" t="s">
        <v>997</v>
      </c>
      <c r="X455" t="s">
        <v>1010</v>
      </c>
      <c r="Y455" t="s">
        <v>1007</v>
      </c>
      <c r="Z455" t="s">
        <v>1007</v>
      </c>
      <c r="AA455" t="s">
        <v>1008</v>
      </c>
      <c r="AB455" t="s">
        <v>1008</v>
      </c>
      <c r="AC455">
        <v>0</v>
      </c>
      <c r="AD455">
        <v>0</v>
      </c>
      <c r="AE455">
        <v>1</v>
      </c>
      <c r="AF455">
        <v>0</v>
      </c>
      <c r="AH455">
        <v>1</v>
      </c>
      <c r="AI455">
        <v>0</v>
      </c>
      <c r="AK455">
        <v>1</v>
      </c>
      <c r="AL455" t="s">
        <v>825</v>
      </c>
    </row>
    <row r="456" spans="1:38" x14ac:dyDescent="0.25">
      <c r="A456" s="3" t="s">
        <v>1487</v>
      </c>
      <c r="B456" t="s">
        <v>2259</v>
      </c>
      <c r="C456" s="3" t="s">
        <v>1096</v>
      </c>
      <c r="D456" t="s">
        <v>2260</v>
      </c>
      <c r="E456" t="s">
        <v>3727</v>
      </c>
      <c r="F456" t="s">
        <v>2261</v>
      </c>
      <c r="G456" s="1">
        <v>40947</v>
      </c>
      <c r="H456">
        <v>1</v>
      </c>
      <c r="I456">
        <v>1</v>
      </c>
      <c r="J456">
        <v>1</v>
      </c>
      <c r="K456">
        <v>0</v>
      </c>
      <c r="L456">
        <v>0</v>
      </c>
      <c r="M456">
        <v>1</v>
      </c>
      <c r="P456">
        <v>1</v>
      </c>
      <c r="Q456" t="s">
        <v>996</v>
      </c>
      <c r="R456" s="10">
        <v>4804052</v>
      </c>
      <c r="W456" t="s">
        <v>997</v>
      </c>
      <c r="X456" t="s">
        <v>1013</v>
      </c>
      <c r="Y456" t="s">
        <v>1007</v>
      </c>
      <c r="Z456" t="s">
        <v>1007</v>
      </c>
      <c r="AA456" t="s">
        <v>1008</v>
      </c>
      <c r="AB456" t="s">
        <v>1008</v>
      </c>
      <c r="AC456">
        <v>0</v>
      </c>
      <c r="AD456">
        <v>0</v>
      </c>
      <c r="AE456">
        <v>0</v>
      </c>
      <c r="AF456">
        <v>0</v>
      </c>
      <c r="AH456">
        <v>0</v>
      </c>
      <c r="AI456">
        <v>0</v>
      </c>
      <c r="AK456">
        <v>0</v>
      </c>
    </row>
    <row r="457" spans="1:38" x14ac:dyDescent="0.25">
      <c r="A457" s="17" t="s">
        <v>1488</v>
      </c>
      <c r="B457" s="14" t="s">
        <v>2646</v>
      </c>
      <c r="C457" s="17" t="s">
        <v>1097</v>
      </c>
      <c r="D457" s="14" t="s">
        <v>2647</v>
      </c>
      <c r="E457" s="14" t="s">
        <v>3728</v>
      </c>
      <c r="F457" s="14" t="s">
        <v>2648</v>
      </c>
      <c r="G457" s="15">
        <v>40949</v>
      </c>
      <c r="H457" s="14">
        <v>1</v>
      </c>
      <c r="I457" s="14">
        <v>1</v>
      </c>
      <c r="J457" s="14">
        <v>1</v>
      </c>
      <c r="K457" s="14">
        <v>0</v>
      </c>
      <c r="L457" s="14">
        <v>0</v>
      </c>
      <c r="M457" s="14">
        <v>1</v>
      </c>
      <c r="N457" s="14"/>
      <c r="O457" s="14"/>
      <c r="P457" s="14">
        <v>1</v>
      </c>
      <c r="Q457" s="14" t="s">
        <v>996</v>
      </c>
      <c r="R457" s="16">
        <v>6436135</v>
      </c>
      <c r="S457" s="14"/>
      <c r="T457" s="14"/>
      <c r="U457" s="14"/>
      <c r="V457" s="14"/>
      <c r="W457" s="14" t="s">
        <v>1003</v>
      </c>
      <c r="X457" s="14" t="s">
        <v>1013</v>
      </c>
      <c r="Y457" s="14" t="s">
        <v>1009</v>
      </c>
      <c r="Z457" s="14" t="s">
        <v>1009</v>
      </c>
      <c r="AA457" s="14" t="s">
        <v>1008</v>
      </c>
      <c r="AB457" s="14" t="s">
        <v>1008</v>
      </c>
      <c r="AC457" s="14">
        <v>0</v>
      </c>
      <c r="AD457" s="14">
        <v>0</v>
      </c>
      <c r="AE457" s="14">
        <v>0</v>
      </c>
      <c r="AF457" s="14">
        <v>0</v>
      </c>
      <c r="AG457" s="14"/>
      <c r="AH457">
        <v>0</v>
      </c>
      <c r="AI457">
        <v>0</v>
      </c>
      <c r="AK457" s="14">
        <v>0</v>
      </c>
      <c r="AL457" s="14" t="s">
        <v>832</v>
      </c>
    </row>
    <row r="458" spans="1:38" x14ac:dyDescent="0.25">
      <c r="A458" s="3" t="s">
        <v>1489</v>
      </c>
      <c r="B458" t="s">
        <v>2703</v>
      </c>
      <c r="C458" s="3" t="s">
        <v>1098</v>
      </c>
      <c r="D458" t="s">
        <v>2704</v>
      </c>
      <c r="E458" t="s">
        <v>3729</v>
      </c>
      <c r="F458" t="s">
        <v>2705</v>
      </c>
      <c r="G458" s="1">
        <v>40970</v>
      </c>
      <c r="H458">
        <v>1</v>
      </c>
      <c r="I458">
        <v>1</v>
      </c>
      <c r="J458">
        <v>1</v>
      </c>
      <c r="K458">
        <v>0</v>
      </c>
      <c r="L458">
        <v>0</v>
      </c>
      <c r="M458">
        <v>1</v>
      </c>
      <c r="P458">
        <v>1</v>
      </c>
      <c r="Q458" t="s">
        <v>996</v>
      </c>
      <c r="R458" s="10">
        <v>6324538</v>
      </c>
      <c r="S458" s="10">
        <v>6850940</v>
      </c>
      <c r="T458" s="10">
        <v>7028034</v>
      </c>
      <c r="U458" s="10">
        <v>7269591</v>
      </c>
      <c r="W458" t="s">
        <v>997</v>
      </c>
      <c r="X458" t="s">
        <v>1014</v>
      </c>
      <c r="Y458" t="s">
        <v>1007</v>
      </c>
      <c r="Z458" t="s">
        <v>1007</v>
      </c>
      <c r="AA458" t="s">
        <v>1008</v>
      </c>
      <c r="AB458" t="s">
        <v>1008</v>
      </c>
      <c r="AC458">
        <v>0</v>
      </c>
      <c r="AD458">
        <v>0</v>
      </c>
      <c r="AE458">
        <v>0</v>
      </c>
      <c r="AF458">
        <v>0</v>
      </c>
      <c r="AH458">
        <v>0</v>
      </c>
      <c r="AI458">
        <v>0</v>
      </c>
      <c r="AK458">
        <v>0</v>
      </c>
    </row>
    <row r="459" spans="1:38" x14ac:dyDescent="0.25">
      <c r="A459" s="3" t="s">
        <v>1490</v>
      </c>
      <c r="B459" t="s">
        <v>2846</v>
      </c>
      <c r="C459" s="3" t="s">
        <v>1099</v>
      </c>
      <c r="D459" t="s">
        <v>2847</v>
      </c>
      <c r="E459" t="s">
        <v>3730</v>
      </c>
      <c r="F459" t="s">
        <v>2848</v>
      </c>
      <c r="G459" s="1">
        <v>40975</v>
      </c>
      <c r="H459">
        <v>1</v>
      </c>
      <c r="I459">
        <v>1</v>
      </c>
      <c r="J459">
        <v>0</v>
      </c>
      <c r="K459">
        <v>0</v>
      </c>
      <c r="L459">
        <v>0</v>
      </c>
      <c r="M459">
        <v>3</v>
      </c>
      <c r="P459">
        <v>1</v>
      </c>
      <c r="Q459" t="s">
        <v>996</v>
      </c>
      <c r="R459" s="10">
        <v>6393992</v>
      </c>
      <c r="S459" s="10">
        <v>7194960</v>
      </c>
      <c r="W459" t="s">
        <v>1000</v>
      </c>
      <c r="X459" t="s">
        <v>1010</v>
      </c>
      <c r="Y459" t="s">
        <v>1007</v>
      </c>
      <c r="Z459" t="s">
        <v>1007</v>
      </c>
      <c r="AA459" t="s">
        <v>1008</v>
      </c>
      <c r="AB459" t="s">
        <v>1008</v>
      </c>
      <c r="AC459">
        <v>0</v>
      </c>
      <c r="AD459">
        <v>0</v>
      </c>
      <c r="AE459">
        <v>0</v>
      </c>
      <c r="AF459">
        <v>0</v>
      </c>
      <c r="AH459">
        <v>0</v>
      </c>
      <c r="AI459">
        <v>0</v>
      </c>
      <c r="AK459">
        <v>0</v>
      </c>
    </row>
    <row r="460" spans="1:38" x14ac:dyDescent="0.25">
      <c r="A460" s="3" t="s">
        <v>1491</v>
      </c>
      <c r="B460" t="s">
        <v>2768</v>
      </c>
      <c r="C460" s="3" t="s">
        <v>1100</v>
      </c>
      <c r="D460" t="s">
        <v>2769</v>
      </c>
      <c r="E460" t="s">
        <v>3731</v>
      </c>
      <c r="F460" t="s">
        <v>2770</v>
      </c>
      <c r="G460" s="1">
        <v>41008</v>
      </c>
      <c r="H460">
        <v>1</v>
      </c>
      <c r="I460">
        <v>1</v>
      </c>
      <c r="J460">
        <v>1</v>
      </c>
      <c r="K460">
        <v>0</v>
      </c>
      <c r="L460">
        <v>0</v>
      </c>
      <c r="M460">
        <v>1</v>
      </c>
      <c r="P460">
        <v>1</v>
      </c>
      <c r="Q460" t="s">
        <v>996</v>
      </c>
      <c r="R460" s="10">
        <v>5750561</v>
      </c>
      <c r="S460" s="10">
        <v>5714512</v>
      </c>
      <c r="W460" t="s">
        <v>999</v>
      </c>
      <c r="X460" t="s">
        <v>966</v>
      </c>
      <c r="Y460" t="s">
        <v>1007</v>
      </c>
      <c r="Z460" t="s">
        <v>1007</v>
      </c>
      <c r="AA460" t="s">
        <v>1008</v>
      </c>
      <c r="AB460" t="s">
        <v>1008</v>
      </c>
      <c r="AC460">
        <v>0</v>
      </c>
      <c r="AD460">
        <v>0</v>
      </c>
      <c r="AE460">
        <v>0</v>
      </c>
      <c r="AF460">
        <v>0</v>
      </c>
      <c r="AH460">
        <v>0</v>
      </c>
      <c r="AI460">
        <v>0</v>
      </c>
      <c r="AK460">
        <v>1</v>
      </c>
    </row>
    <row r="461" spans="1:38" x14ac:dyDescent="0.25">
      <c r="A461" s="3" t="s">
        <v>1492</v>
      </c>
      <c r="B461" t="s">
        <v>3020</v>
      </c>
      <c r="C461" s="3" t="s">
        <v>1101</v>
      </c>
      <c r="D461" t="s">
        <v>3021</v>
      </c>
      <c r="E461" t="s">
        <v>3732</v>
      </c>
      <c r="F461" t="s">
        <v>3022</v>
      </c>
      <c r="G461" s="1">
        <v>41015</v>
      </c>
      <c r="H461">
        <v>1</v>
      </c>
      <c r="I461">
        <v>1</v>
      </c>
      <c r="J461">
        <v>1</v>
      </c>
      <c r="K461">
        <v>0</v>
      </c>
      <c r="L461">
        <v>0</v>
      </c>
      <c r="M461">
        <v>1</v>
      </c>
      <c r="P461">
        <v>1</v>
      </c>
      <c r="Q461" t="s">
        <v>996</v>
      </c>
      <c r="R461" s="10">
        <v>7387393</v>
      </c>
      <c r="S461" s="10">
        <v>7544372</v>
      </c>
      <c r="W461" t="s">
        <v>999</v>
      </c>
      <c r="X461" t="s">
        <v>966</v>
      </c>
      <c r="Y461" t="s">
        <v>1007</v>
      </c>
      <c r="Z461" t="s">
        <v>1009</v>
      </c>
      <c r="AA461" t="s">
        <v>945</v>
      </c>
      <c r="AB461" t="s">
        <v>1022</v>
      </c>
      <c r="AC461">
        <v>0</v>
      </c>
      <c r="AD461">
        <v>0</v>
      </c>
      <c r="AE461">
        <v>1</v>
      </c>
      <c r="AF461">
        <v>0</v>
      </c>
      <c r="AH461">
        <v>1</v>
      </c>
      <c r="AI461">
        <v>1</v>
      </c>
      <c r="AK461">
        <v>1</v>
      </c>
    </row>
    <row r="462" spans="1:38" x14ac:dyDescent="0.25">
      <c r="A462" s="3" t="s">
        <v>1493</v>
      </c>
      <c r="B462" t="s">
        <v>1961</v>
      </c>
      <c r="C462" s="3" t="s">
        <v>1102</v>
      </c>
      <c r="D462" t="s">
        <v>2847</v>
      </c>
      <c r="E462" t="s">
        <v>3733</v>
      </c>
      <c r="F462" t="s">
        <v>1962</v>
      </c>
      <c r="G462" s="1">
        <v>41022</v>
      </c>
      <c r="H462">
        <v>1</v>
      </c>
      <c r="I462">
        <v>1</v>
      </c>
      <c r="J462">
        <v>0</v>
      </c>
      <c r="K462">
        <v>0</v>
      </c>
      <c r="L462">
        <v>0</v>
      </c>
      <c r="M462">
        <v>1</v>
      </c>
      <c r="P462">
        <v>1</v>
      </c>
      <c r="Q462" t="s">
        <v>996</v>
      </c>
      <c r="R462" s="10">
        <v>6945457</v>
      </c>
      <c r="S462" s="10">
        <v>7571850</v>
      </c>
      <c r="T462" s="10">
        <v>7575158</v>
      </c>
      <c r="U462" s="10">
        <v>7591420</v>
      </c>
      <c r="V462" s="10">
        <v>7600677</v>
      </c>
      <c r="W462" t="s">
        <v>997</v>
      </c>
      <c r="X462" t="s">
        <v>1010</v>
      </c>
      <c r="Y462" t="s">
        <v>1007</v>
      </c>
      <c r="Z462" t="s">
        <v>1007</v>
      </c>
      <c r="AA462" t="s">
        <v>1008</v>
      </c>
      <c r="AB462" t="s">
        <v>1008</v>
      </c>
      <c r="AC462">
        <v>0</v>
      </c>
      <c r="AD462">
        <v>0</v>
      </c>
      <c r="AE462">
        <v>0</v>
      </c>
      <c r="AF462">
        <v>0</v>
      </c>
      <c r="AH462">
        <v>0</v>
      </c>
      <c r="AI462">
        <v>0</v>
      </c>
      <c r="AK462">
        <v>0</v>
      </c>
    </row>
    <row r="463" spans="1:38" x14ac:dyDescent="0.25">
      <c r="A463" s="2" t="s">
        <v>232</v>
      </c>
      <c r="B463" t="s">
        <v>783</v>
      </c>
      <c r="C463" s="2" t="s">
        <v>271</v>
      </c>
      <c r="D463" t="s">
        <v>612</v>
      </c>
      <c r="F463" t="s">
        <v>613</v>
      </c>
      <c r="G463" s="1">
        <v>35585</v>
      </c>
      <c r="H463">
        <v>1</v>
      </c>
      <c r="I463">
        <v>1</v>
      </c>
      <c r="J463">
        <v>0</v>
      </c>
      <c r="K463">
        <v>1</v>
      </c>
      <c r="L463">
        <v>0</v>
      </c>
      <c r="P463">
        <v>0</v>
      </c>
      <c r="Q463" t="s">
        <v>996</v>
      </c>
      <c r="W463" t="s">
        <v>1000</v>
      </c>
      <c r="X463" t="s">
        <v>1010</v>
      </c>
      <c r="Y463" t="s">
        <v>1007</v>
      </c>
      <c r="Z463" t="s">
        <v>1007</v>
      </c>
      <c r="AA463" t="s">
        <v>1008</v>
      </c>
      <c r="AB463" t="s">
        <v>1008</v>
      </c>
      <c r="AJ463">
        <v>1</v>
      </c>
      <c r="AL463" t="s">
        <v>611</v>
      </c>
    </row>
    <row r="464" spans="1:38" x14ac:dyDescent="0.25">
      <c r="A464" s="2" t="s">
        <v>233</v>
      </c>
      <c r="B464" t="s">
        <v>784</v>
      </c>
      <c r="C464" s="2" t="s">
        <v>272</v>
      </c>
      <c r="D464" t="s">
        <v>614</v>
      </c>
      <c r="F464" t="s">
        <v>615</v>
      </c>
      <c r="G464" s="1">
        <v>35620</v>
      </c>
      <c r="H464">
        <v>1</v>
      </c>
      <c r="I464">
        <v>1</v>
      </c>
      <c r="J464">
        <v>0</v>
      </c>
      <c r="K464">
        <v>1</v>
      </c>
      <c r="L464">
        <v>0</v>
      </c>
      <c r="P464">
        <v>0</v>
      </c>
      <c r="Q464" t="s">
        <v>996</v>
      </c>
      <c r="W464" t="s">
        <v>1000</v>
      </c>
      <c r="X464" t="s">
        <v>1010</v>
      </c>
      <c r="Y464" t="s">
        <v>1007</v>
      </c>
      <c r="Z464" t="s">
        <v>1007</v>
      </c>
      <c r="AA464" t="s">
        <v>1008</v>
      </c>
      <c r="AB464" t="s">
        <v>1008</v>
      </c>
      <c r="AJ464">
        <v>1</v>
      </c>
      <c r="AL464" t="s">
        <v>611</v>
      </c>
    </row>
    <row r="465" spans="1:38" x14ac:dyDescent="0.25">
      <c r="A465" s="2" t="s">
        <v>234</v>
      </c>
      <c r="B465" t="s">
        <v>785</v>
      </c>
      <c r="C465" s="2" t="s">
        <v>273</v>
      </c>
      <c r="D465" t="s">
        <v>1914</v>
      </c>
      <c r="F465" t="s">
        <v>617</v>
      </c>
      <c r="G465" s="1">
        <v>35627</v>
      </c>
      <c r="H465">
        <v>1</v>
      </c>
      <c r="I465">
        <v>1</v>
      </c>
      <c r="J465">
        <v>0</v>
      </c>
      <c r="K465">
        <v>1</v>
      </c>
      <c r="L465">
        <v>0</v>
      </c>
      <c r="P465">
        <v>0</v>
      </c>
      <c r="Q465" t="s">
        <v>996</v>
      </c>
      <c r="W465" t="s">
        <v>1000</v>
      </c>
      <c r="X465" t="s">
        <v>966</v>
      </c>
      <c r="Y465" t="s">
        <v>1007</v>
      </c>
      <c r="Z465" t="s">
        <v>1007</v>
      </c>
      <c r="AA465" t="s">
        <v>1008</v>
      </c>
      <c r="AB465" t="s">
        <v>1008</v>
      </c>
      <c r="AJ465">
        <v>1</v>
      </c>
      <c r="AL465" t="s">
        <v>616</v>
      </c>
    </row>
    <row r="466" spans="1:38" x14ac:dyDescent="0.25">
      <c r="A466" s="2" t="s">
        <v>235</v>
      </c>
      <c r="B466" t="s">
        <v>786</v>
      </c>
      <c r="C466" s="2" t="s">
        <v>274</v>
      </c>
      <c r="D466" t="s">
        <v>1980</v>
      </c>
      <c r="F466" t="s">
        <v>618</v>
      </c>
      <c r="G466" s="1">
        <v>35653</v>
      </c>
      <c r="H466">
        <v>1</v>
      </c>
      <c r="I466">
        <v>1</v>
      </c>
      <c r="J466">
        <v>0</v>
      </c>
      <c r="K466">
        <v>1</v>
      </c>
      <c r="L466">
        <v>0</v>
      </c>
      <c r="P466">
        <v>0</v>
      </c>
      <c r="Q466" t="s">
        <v>996</v>
      </c>
      <c r="W466" t="s">
        <v>1000</v>
      </c>
      <c r="X466" t="s">
        <v>1010</v>
      </c>
      <c r="Y466" t="s">
        <v>1007</v>
      </c>
      <c r="Z466" t="s">
        <v>1007</v>
      </c>
      <c r="AA466" t="s">
        <v>1008</v>
      </c>
      <c r="AB466" t="s">
        <v>1008</v>
      </c>
      <c r="AJ466">
        <v>1</v>
      </c>
      <c r="AL466" t="s">
        <v>611</v>
      </c>
    </row>
    <row r="467" spans="1:38" x14ac:dyDescent="0.25">
      <c r="A467" s="2" t="s">
        <v>236</v>
      </c>
      <c r="B467" t="s">
        <v>787</v>
      </c>
      <c r="C467" s="2" t="s">
        <v>275</v>
      </c>
      <c r="D467" t="s">
        <v>619</v>
      </c>
      <c r="F467" t="s">
        <v>620</v>
      </c>
      <c r="G467" s="1">
        <v>35846</v>
      </c>
      <c r="H467">
        <v>1</v>
      </c>
      <c r="I467">
        <v>1</v>
      </c>
      <c r="J467">
        <v>0</v>
      </c>
      <c r="K467">
        <v>1</v>
      </c>
      <c r="L467">
        <v>0</v>
      </c>
      <c r="P467">
        <v>0</v>
      </c>
      <c r="Q467" t="s">
        <v>996</v>
      </c>
      <c r="W467" t="s">
        <v>1000</v>
      </c>
      <c r="X467" t="s">
        <v>1014</v>
      </c>
      <c r="Y467" t="s">
        <v>1007</v>
      </c>
      <c r="Z467" t="s">
        <v>1007</v>
      </c>
      <c r="AA467" t="s">
        <v>1008</v>
      </c>
      <c r="AB467" t="s">
        <v>1008</v>
      </c>
      <c r="AJ467">
        <v>1</v>
      </c>
      <c r="AL467" t="s">
        <v>616</v>
      </c>
    </row>
    <row r="468" spans="1:38" x14ac:dyDescent="0.25">
      <c r="A468" s="2" t="s">
        <v>237</v>
      </c>
      <c r="B468" t="s">
        <v>788</v>
      </c>
      <c r="C468" s="2" t="s">
        <v>276</v>
      </c>
      <c r="D468" t="s">
        <v>2847</v>
      </c>
      <c r="F468" t="s">
        <v>621</v>
      </c>
      <c r="G468" s="1">
        <v>36105</v>
      </c>
      <c r="H468">
        <v>1</v>
      </c>
      <c r="I468">
        <v>1</v>
      </c>
      <c r="J468">
        <v>0</v>
      </c>
      <c r="K468">
        <v>1</v>
      </c>
      <c r="L468">
        <v>0</v>
      </c>
      <c r="P468">
        <v>0</v>
      </c>
      <c r="Q468" t="s">
        <v>996</v>
      </c>
      <c r="W468" t="s">
        <v>1000</v>
      </c>
      <c r="X468" t="s">
        <v>1010</v>
      </c>
      <c r="Y468" t="s">
        <v>1007</v>
      </c>
      <c r="Z468" t="s">
        <v>1007</v>
      </c>
      <c r="AA468" t="s">
        <v>1008</v>
      </c>
      <c r="AB468" t="s">
        <v>1008</v>
      </c>
      <c r="AJ468">
        <v>1</v>
      </c>
      <c r="AL468" t="s">
        <v>611</v>
      </c>
    </row>
    <row r="469" spans="1:38" x14ac:dyDescent="0.25">
      <c r="A469" s="2" t="s">
        <v>238</v>
      </c>
      <c r="B469" t="s">
        <v>789</v>
      </c>
      <c r="C469" s="2" t="s">
        <v>277</v>
      </c>
      <c r="D469" t="s">
        <v>622</v>
      </c>
      <c r="F469" t="s">
        <v>623</v>
      </c>
      <c r="G469" s="1">
        <v>36108</v>
      </c>
      <c r="H469">
        <v>1</v>
      </c>
      <c r="I469">
        <v>1</v>
      </c>
      <c r="J469">
        <v>0</v>
      </c>
      <c r="K469">
        <v>1</v>
      </c>
      <c r="L469">
        <v>0</v>
      </c>
      <c r="P469">
        <v>0</v>
      </c>
      <c r="Q469" t="s">
        <v>996</v>
      </c>
      <c r="W469" t="s">
        <v>1000</v>
      </c>
      <c r="X469" t="s">
        <v>966</v>
      </c>
      <c r="Y469" t="s">
        <v>1007</v>
      </c>
      <c r="Z469" t="s">
        <v>1007</v>
      </c>
      <c r="AA469" t="s">
        <v>1008</v>
      </c>
      <c r="AB469" t="s">
        <v>1008</v>
      </c>
      <c r="AJ469">
        <v>1</v>
      </c>
      <c r="AL469" t="s">
        <v>616</v>
      </c>
    </row>
    <row r="470" spans="1:38" x14ac:dyDescent="0.25">
      <c r="A470" s="2" t="s">
        <v>239</v>
      </c>
      <c r="B470" t="s">
        <v>799</v>
      </c>
      <c r="C470" s="2" t="s">
        <v>278</v>
      </c>
      <c r="D470" t="s">
        <v>624</v>
      </c>
      <c r="F470" t="s">
        <v>625</v>
      </c>
      <c r="G470" s="1">
        <v>36507</v>
      </c>
      <c r="H470">
        <v>1</v>
      </c>
      <c r="I470">
        <v>1</v>
      </c>
      <c r="J470">
        <v>0</v>
      </c>
      <c r="K470">
        <v>1</v>
      </c>
      <c r="L470">
        <v>0</v>
      </c>
      <c r="P470">
        <v>0</v>
      </c>
      <c r="Q470" t="s">
        <v>996</v>
      </c>
      <c r="X470" t="s">
        <v>1010</v>
      </c>
      <c r="Y470" t="s">
        <v>1007</v>
      </c>
      <c r="Z470" t="s">
        <v>1007</v>
      </c>
      <c r="AA470" t="s">
        <v>1008</v>
      </c>
      <c r="AB470" t="s">
        <v>1008</v>
      </c>
      <c r="AJ470">
        <v>1</v>
      </c>
      <c r="AL470" t="s">
        <v>611</v>
      </c>
    </row>
    <row r="471" spans="1:38" x14ac:dyDescent="0.25">
      <c r="A471" s="2" t="s">
        <v>240</v>
      </c>
      <c r="B471" t="s">
        <v>794</v>
      </c>
      <c r="C471" s="2" t="s">
        <v>279</v>
      </c>
      <c r="D471" t="s">
        <v>1950</v>
      </c>
      <c r="F471" t="s">
        <v>626</v>
      </c>
      <c r="G471" s="1">
        <v>36224</v>
      </c>
      <c r="H471">
        <v>1</v>
      </c>
      <c r="I471">
        <v>1</v>
      </c>
      <c r="J471">
        <v>0</v>
      </c>
      <c r="K471">
        <v>1</v>
      </c>
      <c r="L471">
        <v>0</v>
      </c>
      <c r="P471">
        <v>0</v>
      </c>
      <c r="Q471" t="s">
        <v>996</v>
      </c>
      <c r="W471" t="s">
        <v>1000</v>
      </c>
      <c r="X471" t="s">
        <v>966</v>
      </c>
      <c r="Y471" t="s">
        <v>1007</v>
      </c>
      <c r="Z471" t="s">
        <v>1007</v>
      </c>
      <c r="AA471" t="s">
        <v>1008</v>
      </c>
      <c r="AB471" t="s">
        <v>1008</v>
      </c>
      <c r="AJ471">
        <v>1</v>
      </c>
      <c r="AL471" t="s">
        <v>616</v>
      </c>
    </row>
    <row r="472" spans="1:38" x14ac:dyDescent="0.25">
      <c r="A472" s="2" t="s">
        <v>241</v>
      </c>
      <c r="B472" t="s">
        <v>792</v>
      </c>
      <c r="C472" s="2" t="s">
        <v>280</v>
      </c>
      <c r="D472" t="s">
        <v>1950</v>
      </c>
      <c r="F472" t="s">
        <v>627</v>
      </c>
      <c r="G472" s="1">
        <v>36224</v>
      </c>
      <c r="H472">
        <v>1</v>
      </c>
      <c r="I472">
        <v>1</v>
      </c>
      <c r="J472">
        <v>0</v>
      </c>
      <c r="K472">
        <v>1</v>
      </c>
      <c r="L472">
        <v>0</v>
      </c>
      <c r="P472">
        <v>0</v>
      </c>
      <c r="Q472" t="s">
        <v>996</v>
      </c>
      <c r="W472" t="s">
        <v>997</v>
      </c>
      <c r="X472" t="s">
        <v>1010</v>
      </c>
      <c r="Y472" t="s">
        <v>1007</v>
      </c>
      <c r="Z472" t="s">
        <v>1007</v>
      </c>
      <c r="AA472" t="s">
        <v>1008</v>
      </c>
      <c r="AB472" t="s">
        <v>1008</v>
      </c>
      <c r="AJ472">
        <v>1</v>
      </c>
      <c r="AL472" t="s">
        <v>611</v>
      </c>
    </row>
    <row r="473" spans="1:38" x14ac:dyDescent="0.25">
      <c r="A473" s="2" t="s">
        <v>242</v>
      </c>
      <c r="B473" t="s">
        <v>793</v>
      </c>
      <c r="C473" s="2" t="s">
        <v>281</v>
      </c>
      <c r="D473" t="s">
        <v>1950</v>
      </c>
      <c r="F473" t="s">
        <v>628</v>
      </c>
      <c r="G473" s="1">
        <v>36224</v>
      </c>
      <c r="H473">
        <v>1</v>
      </c>
      <c r="I473">
        <v>1</v>
      </c>
      <c r="J473">
        <v>0</v>
      </c>
      <c r="K473">
        <v>1</v>
      </c>
      <c r="L473">
        <v>0</v>
      </c>
      <c r="P473">
        <v>0</v>
      </c>
      <c r="Q473" t="s">
        <v>996</v>
      </c>
      <c r="W473" t="s">
        <v>1000</v>
      </c>
      <c r="X473" t="s">
        <v>1010</v>
      </c>
      <c r="Y473" t="s">
        <v>1007</v>
      </c>
      <c r="Z473" t="s">
        <v>1007</v>
      </c>
      <c r="AA473" t="s">
        <v>1008</v>
      </c>
      <c r="AB473" t="s">
        <v>1008</v>
      </c>
      <c r="AJ473">
        <v>1</v>
      </c>
      <c r="AL473" t="s">
        <v>611</v>
      </c>
    </row>
    <row r="474" spans="1:38" x14ac:dyDescent="0.25">
      <c r="A474" s="2" t="s">
        <v>243</v>
      </c>
      <c r="B474" t="s">
        <v>1977</v>
      </c>
      <c r="C474" s="2" t="s">
        <v>282</v>
      </c>
      <c r="D474" t="s">
        <v>2280</v>
      </c>
      <c r="F474" t="s">
        <v>629</v>
      </c>
      <c r="G474" s="1">
        <v>36231</v>
      </c>
      <c r="H474">
        <v>1</v>
      </c>
      <c r="I474">
        <v>1</v>
      </c>
      <c r="J474">
        <v>0</v>
      </c>
      <c r="K474">
        <v>1</v>
      </c>
      <c r="L474">
        <v>0</v>
      </c>
      <c r="P474">
        <v>0</v>
      </c>
      <c r="Q474" t="s">
        <v>996</v>
      </c>
      <c r="W474" t="s">
        <v>997</v>
      </c>
      <c r="X474" t="s">
        <v>1010</v>
      </c>
      <c r="Y474" t="s">
        <v>1007</v>
      </c>
      <c r="Z474" t="s">
        <v>1007</v>
      </c>
      <c r="AA474" t="s">
        <v>1008</v>
      </c>
      <c r="AB474" t="s">
        <v>1008</v>
      </c>
      <c r="AJ474">
        <v>1</v>
      </c>
      <c r="AL474" t="s">
        <v>611</v>
      </c>
    </row>
    <row r="475" spans="1:38" x14ac:dyDescent="0.25">
      <c r="A475" s="2" t="s">
        <v>244</v>
      </c>
      <c r="B475" t="s">
        <v>796</v>
      </c>
      <c r="C475" s="2" t="s">
        <v>283</v>
      </c>
      <c r="D475" t="s">
        <v>2880</v>
      </c>
      <c r="F475" t="s">
        <v>630</v>
      </c>
      <c r="G475" s="1">
        <v>36264</v>
      </c>
      <c r="H475">
        <v>1</v>
      </c>
      <c r="I475">
        <v>1</v>
      </c>
      <c r="J475">
        <v>0</v>
      </c>
      <c r="K475">
        <v>1</v>
      </c>
      <c r="L475">
        <v>0</v>
      </c>
      <c r="P475">
        <v>0</v>
      </c>
      <c r="Q475" t="s">
        <v>996</v>
      </c>
      <c r="W475" t="s">
        <v>1000</v>
      </c>
      <c r="X475" t="s">
        <v>1010</v>
      </c>
      <c r="Y475" t="s">
        <v>1007</v>
      </c>
      <c r="Z475" t="s">
        <v>1007</v>
      </c>
      <c r="AA475" t="s">
        <v>1008</v>
      </c>
      <c r="AB475" t="s">
        <v>1008</v>
      </c>
      <c r="AJ475">
        <v>1</v>
      </c>
      <c r="AL475" t="s">
        <v>611</v>
      </c>
    </row>
    <row r="476" spans="1:38" x14ac:dyDescent="0.25">
      <c r="A476" s="2" t="s">
        <v>245</v>
      </c>
      <c r="B476" t="s">
        <v>795</v>
      </c>
      <c r="C476" s="2" t="s">
        <v>284</v>
      </c>
      <c r="D476" t="s">
        <v>2880</v>
      </c>
      <c r="F476" t="s">
        <v>631</v>
      </c>
      <c r="G476" s="1">
        <v>36264</v>
      </c>
      <c r="H476">
        <v>1</v>
      </c>
      <c r="I476">
        <v>1</v>
      </c>
      <c r="J476">
        <v>0</v>
      </c>
      <c r="K476">
        <v>1</v>
      </c>
      <c r="L476">
        <v>0</v>
      </c>
      <c r="P476">
        <v>0</v>
      </c>
      <c r="Q476" t="s">
        <v>996</v>
      </c>
      <c r="W476" t="s">
        <v>1000</v>
      </c>
      <c r="X476" t="s">
        <v>1010</v>
      </c>
      <c r="Y476" t="s">
        <v>1007</v>
      </c>
      <c r="Z476" t="s">
        <v>1007</v>
      </c>
      <c r="AA476" t="s">
        <v>1008</v>
      </c>
      <c r="AB476" t="s">
        <v>1008</v>
      </c>
      <c r="AJ476">
        <v>1</v>
      </c>
      <c r="AL476" t="s">
        <v>611</v>
      </c>
    </row>
    <row r="477" spans="1:38" x14ac:dyDescent="0.25">
      <c r="A477" s="2" t="s">
        <v>246</v>
      </c>
      <c r="B477" t="s">
        <v>797</v>
      </c>
      <c r="C477" s="2" t="s">
        <v>285</v>
      </c>
      <c r="D477" t="s">
        <v>632</v>
      </c>
      <c r="F477" t="s">
        <v>633</v>
      </c>
      <c r="G477" s="1">
        <v>36287</v>
      </c>
      <c r="H477">
        <v>1</v>
      </c>
      <c r="I477">
        <v>1</v>
      </c>
      <c r="J477">
        <v>0</v>
      </c>
      <c r="K477">
        <v>1</v>
      </c>
      <c r="L477">
        <v>0</v>
      </c>
      <c r="P477">
        <v>0</v>
      </c>
      <c r="Q477" t="s">
        <v>996</v>
      </c>
      <c r="W477" t="s">
        <v>1000</v>
      </c>
      <c r="X477" t="s">
        <v>1010</v>
      </c>
      <c r="Y477" t="s">
        <v>1007</v>
      </c>
      <c r="Z477" t="s">
        <v>1007</v>
      </c>
      <c r="AA477" t="s">
        <v>1008</v>
      </c>
      <c r="AB477" t="s">
        <v>1008</v>
      </c>
      <c r="AJ477">
        <v>1</v>
      </c>
      <c r="AL477" t="s">
        <v>611</v>
      </c>
    </row>
    <row r="478" spans="1:38" x14ac:dyDescent="0.25">
      <c r="A478" s="2" t="s">
        <v>247</v>
      </c>
      <c r="B478" t="s">
        <v>798</v>
      </c>
      <c r="C478" s="2" t="s">
        <v>286</v>
      </c>
      <c r="D478" t="s">
        <v>1969</v>
      </c>
      <c r="F478" t="s">
        <v>634</v>
      </c>
      <c r="G478" s="1">
        <v>36292</v>
      </c>
      <c r="H478">
        <v>1</v>
      </c>
      <c r="I478">
        <v>1</v>
      </c>
      <c r="J478">
        <v>0</v>
      </c>
      <c r="K478">
        <v>1</v>
      </c>
      <c r="L478">
        <v>0</v>
      </c>
      <c r="P478">
        <v>0</v>
      </c>
      <c r="Q478" t="s">
        <v>996</v>
      </c>
      <c r="W478" t="s">
        <v>1000</v>
      </c>
      <c r="X478" t="s">
        <v>1014</v>
      </c>
      <c r="Y478" t="s">
        <v>1007</v>
      </c>
      <c r="Z478" t="s">
        <v>1007</v>
      </c>
      <c r="AA478" t="s">
        <v>1008</v>
      </c>
      <c r="AB478" t="s">
        <v>1008</v>
      </c>
      <c r="AJ478">
        <v>1</v>
      </c>
      <c r="AL478" t="s">
        <v>616</v>
      </c>
    </row>
    <row r="479" spans="1:38" x14ac:dyDescent="0.25">
      <c r="A479" s="2" t="s">
        <v>248</v>
      </c>
      <c r="B479" t="s">
        <v>790</v>
      </c>
      <c r="C479" s="2" t="s">
        <v>287</v>
      </c>
      <c r="D479" t="s">
        <v>635</v>
      </c>
      <c r="F479" t="s">
        <v>636</v>
      </c>
      <c r="G479" s="1">
        <v>36199</v>
      </c>
      <c r="H479">
        <v>1</v>
      </c>
      <c r="I479">
        <v>1</v>
      </c>
      <c r="J479">
        <v>0</v>
      </c>
      <c r="K479">
        <v>1</v>
      </c>
      <c r="L479">
        <v>0</v>
      </c>
      <c r="P479">
        <v>0</v>
      </c>
      <c r="Q479" t="s">
        <v>996</v>
      </c>
      <c r="W479" t="s">
        <v>997</v>
      </c>
      <c r="X479" t="s">
        <v>966</v>
      </c>
      <c r="Y479" t="s">
        <v>1007</v>
      </c>
      <c r="Z479" t="s">
        <v>1007</v>
      </c>
      <c r="AA479" t="s">
        <v>1008</v>
      </c>
      <c r="AB479" t="s">
        <v>1008</v>
      </c>
      <c r="AJ479">
        <v>1</v>
      </c>
      <c r="AL479" t="s">
        <v>616</v>
      </c>
    </row>
    <row r="480" spans="1:38" x14ac:dyDescent="0.25">
      <c r="A480" s="2" t="s">
        <v>249</v>
      </c>
      <c r="B480" t="s">
        <v>791</v>
      </c>
      <c r="C480" s="2" t="s">
        <v>288</v>
      </c>
      <c r="D480" t="s">
        <v>635</v>
      </c>
      <c r="F480" t="s">
        <v>637</v>
      </c>
      <c r="G480" s="1">
        <v>36199</v>
      </c>
      <c r="H480">
        <v>1</v>
      </c>
      <c r="I480">
        <v>1</v>
      </c>
      <c r="J480">
        <v>0</v>
      </c>
      <c r="K480">
        <v>1</v>
      </c>
      <c r="L480">
        <v>0</v>
      </c>
      <c r="P480">
        <v>0</v>
      </c>
      <c r="Q480" t="s">
        <v>996</v>
      </c>
      <c r="W480" t="s">
        <v>1000</v>
      </c>
      <c r="X480" t="s">
        <v>1014</v>
      </c>
      <c r="Y480" t="s">
        <v>1007</v>
      </c>
      <c r="Z480" t="s">
        <v>1007</v>
      </c>
      <c r="AA480" t="s">
        <v>1008</v>
      </c>
      <c r="AB480" t="s">
        <v>1008</v>
      </c>
      <c r="AJ480">
        <v>1</v>
      </c>
      <c r="AL480" t="s">
        <v>616</v>
      </c>
    </row>
    <row r="481" spans="1:38" x14ac:dyDescent="0.25">
      <c r="A481" s="2" t="s">
        <v>250</v>
      </c>
      <c r="B481" t="s">
        <v>745</v>
      </c>
      <c r="C481" s="2" t="s">
        <v>289</v>
      </c>
      <c r="D481" t="s">
        <v>1981</v>
      </c>
      <c r="F481" t="s">
        <v>638</v>
      </c>
      <c r="G481" s="1">
        <v>36782</v>
      </c>
      <c r="H481">
        <v>1</v>
      </c>
      <c r="I481">
        <v>1</v>
      </c>
      <c r="J481">
        <v>0</v>
      </c>
      <c r="K481">
        <v>1</v>
      </c>
      <c r="L481">
        <v>0</v>
      </c>
      <c r="P481">
        <v>0</v>
      </c>
      <c r="Q481" t="s">
        <v>996</v>
      </c>
      <c r="W481" t="s">
        <v>1000</v>
      </c>
      <c r="X481" t="s">
        <v>1013</v>
      </c>
      <c r="Y481" t="s">
        <v>1009</v>
      </c>
      <c r="Z481" t="s">
        <v>1009</v>
      </c>
      <c r="AA481" t="s">
        <v>1008</v>
      </c>
      <c r="AB481" t="s">
        <v>1008</v>
      </c>
      <c r="AJ481">
        <v>1</v>
      </c>
      <c r="AL481" t="s">
        <v>616</v>
      </c>
    </row>
    <row r="482" spans="1:38" x14ac:dyDescent="0.25">
      <c r="A482" s="2" t="s">
        <v>251</v>
      </c>
      <c r="B482" t="s">
        <v>744</v>
      </c>
      <c r="C482" s="2" t="s">
        <v>290</v>
      </c>
      <c r="D482" t="s">
        <v>2543</v>
      </c>
      <c r="F482" t="s">
        <v>639</v>
      </c>
      <c r="G482" s="1">
        <v>36782</v>
      </c>
      <c r="H482">
        <v>1</v>
      </c>
      <c r="I482">
        <v>1</v>
      </c>
      <c r="J482">
        <v>0</v>
      </c>
      <c r="K482">
        <v>1</v>
      </c>
      <c r="L482">
        <v>0</v>
      </c>
      <c r="P482">
        <v>0</v>
      </c>
      <c r="Q482" t="s">
        <v>996</v>
      </c>
      <c r="W482" t="s">
        <v>1000</v>
      </c>
      <c r="X482" t="s">
        <v>1013</v>
      </c>
      <c r="Y482" t="s">
        <v>1007</v>
      </c>
      <c r="Z482" t="s">
        <v>1007</v>
      </c>
      <c r="AA482" t="s">
        <v>1008</v>
      </c>
      <c r="AB482" t="s">
        <v>1008</v>
      </c>
      <c r="AJ482">
        <v>1</v>
      </c>
      <c r="AL482" t="s">
        <v>616</v>
      </c>
    </row>
    <row r="483" spans="1:38" x14ac:dyDescent="0.25">
      <c r="A483" s="2" t="s">
        <v>252</v>
      </c>
      <c r="B483" t="s">
        <v>784</v>
      </c>
      <c r="C483" s="2" t="s">
        <v>291</v>
      </c>
      <c r="D483" t="s">
        <v>640</v>
      </c>
      <c r="F483" t="s">
        <v>641</v>
      </c>
      <c r="G483" s="1">
        <v>36866</v>
      </c>
      <c r="H483">
        <v>1</v>
      </c>
      <c r="I483">
        <v>1</v>
      </c>
      <c r="J483">
        <v>0</v>
      </c>
      <c r="K483">
        <v>1</v>
      </c>
      <c r="L483">
        <v>0</v>
      </c>
      <c r="P483">
        <v>0</v>
      </c>
      <c r="Q483" t="s">
        <v>996</v>
      </c>
      <c r="W483" t="s">
        <v>1000</v>
      </c>
      <c r="X483" t="s">
        <v>1010</v>
      </c>
      <c r="Y483" t="s">
        <v>1007</v>
      </c>
      <c r="Z483" t="s">
        <v>1007</v>
      </c>
      <c r="AA483" t="s">
        <v>1008</v>
      </c>
      <c r="AB483" t="s">
        <v>1008</v>
      </c>
      <c r="AJ483">
        <v>1</v>
      </c>
      <c r="AL483" t="s">
        <v>611</v>
      </c>
    </row>
    <row r="484" spans="1:38" x14ac:dyDescent="0.25">
      <c r="A484" s="2" t="s">
        <v>253</v>
      </c>
      <c r="B484" t="s">
        <v>800</v>
      </c>
      <c r="C484" s="2" t="s">
        <v>292</v>
      </c>
      <c r="D484" t="s">
        <v>642</v>
      </c>
      <c r="F484" t="s">
        <v>643</v>
      </c>
      <c r="G484" s="1">
        <v>36537</v>
      </c>
      <c r="H484">
        <v>1</v>
      </c>
      <c r="I484">
        <v>1</v>
      </c>
      <c r="J484">
        <v>0</v>
      </c>
      <c r="K484">
        <v>1</v>
      </c>
      <c r="L484">
        <v>0</v>
      </c>
      <c r="P484">
        <v>0</v>
      </c>
      <c r="Q484" t="s">
        <v>996</v>
      </c>
      <c r="W484" t="s">
        <v>1000</v>
      </c>
      <c r="X484" t="s">
        <v>1010</v>
      </c>
      <c r="Y484" t="s">
        <v>1007</v>
      </c>
      <c r="Z484" t="s">
        <v>1007</v>
      </c>
      <c r="AA484" t="s">
        <v>1008</v>
      </c>
      <c r="AB484" t="s">
        <v>1008</v>
      </c>
      <c r="AJ484">
        <v>1</v>
      </c>
      <c r="AL484" t="s">
        <v>611</v>
      </c>
    </row>
    <row r="485" spans="1:38" x14ac:dyDescent="0.25">
      <c r="A485" s="2" t="s">
        <v>254</v>
      </c>
      <c r="B485" t="s">
        <v>801</v>
      </c>
      <c r="C485" s="2" t="s">
        <v>293</v>
      </c>
      <c r="D485" t="s">
        <v>642</v>
      </c>
      <c r="F485" t="s">
        <v>644</v>
      </c>
      <c r="G485" s="1">
        <v>36542</v>
      </c>
      <c r="H485">
        <v>1</v>
      </c>
      <c r="I485">
        <v>1</v>
      </c>
      <c r="J485">
        <v>0</v>
      </c>
      <c r="K485">
        <v>1</v>
      </c>
      <c r="L485">
        <v>0</v>
      </c>
      <c r="P485">
        <v>0</v>
      </c>
      <c r="Q485" t="s">
        <v>996</v>
      </c>
      <c r="W485" t="s">
        <v>997</v>
      </c>
      <c r="X485" t="s">
        <v>1013</v>
      </c>
      <c r="Y485" t="s">
        <v>1007</v>
      </c>
      <c r="Z485" t="s">
        <v>1007</v>
      </c>
      <c r="AA485" t="s">
        <v>1008</v>
      </c>
      <c r="AB485" t="s">
        <v>1008</v>
      </c>
      <c r="AJ485">
        <v>1</v>
      </c>
      <c r="AL485" t="s">
        <v>616</v>
      </c>
    </row>
    <row r="486" spans="1:38" x14ac:dyDescent="0.25">
      <c r="A486" s="2" t="s">
        <v>255</v>
      </c>
      <c r="B486" t="s">
        <v>743</v>
      </c>
      <c r="C486" s="2" t="s">
        <v>294</v>
      </c>
      <c r="D486" t="s">
        <v>645</v>
      </c>
      <c r="F486" t="s">
        <v>646</v>
      </c>
      <c r="G486" s="1">
        <v>36692</v>
      </c>
      <c r="H486">
        <v>1</v>
      </c>
      <c r="I486">
        <v>1</v>
      </c>
      <c r="J486">
        <v>0</v>
      </c>
      <c r="K486">
        <v>1</v>
      </c>
      <c r="L486">
        <v>0</v>
      </c>
      <c r="P486">
        <v>0</v>
      </c>
      <c r="Q486" t="s">
        <v>996</v>
      </c>
      <c r="W486" t="s">
        <v>1000</v>
      </c>
      <c r="X486" t="s">
        <v>1010</v>
      </c>
      <c r="Y486" t="s">
        <v>1007</v>
      </c>
      <c r="Z486" t="s">
        <v>1007</v>
      </c>
      <c r="AA486" t="s">
        <v>1008</v>
      </c>
      <c r="AB486" t="s">
        <v>1008</v>
      </c>
      <c r="AJ486">
        <v>1</v>
      </c>
      <c r="AL486" t="s">
        <v>611</v>
      </c>
    </row>
    <row r="487" spans="1:38" x14ac:dyDescent="0.25">
      <c r="A487" s="2" t="s">
        <v>256</v>
      </c>
      <c r="B487" t="s">
        <v>752</v>
      </c>
      <c r="C487" s="2" t="s">
        <v>295</v>
      </c>
      <c r="D487" t="s">
        <v>647</v>
      </c>
      <c r="F487" t="s">
        <v>648</v>
      </c>
      <c r="G487" s="1">
        <v>37169</v>
      </c>
      <c r="H487">
        <v>1</v>
      </c>
      <c r="I487">
        <v>1</v>
      </c>
      <c r="J487">
        <v>0</v>
      </c>
      <c r="K487">
        <v>1</v>
      </c>
      <c r="L487">
        <v>0</v>
      </c>
      <c r="P487">
        <v>0</v>
      </c>
      <c r="Q487" t="s">
        <v>996</v>
      </c>
      <c r="W487" t="s">
        <v>1000</v>
      </c>
      <c r="X487" t="s">
        <v>1014</v>
      </c>
      <c r="Y487" t="s">
        <v>1007</v>
      </c>
      <c r="Z487" t="s">
        <v>1007</v>
      </c>
      <c r="AA487" t="s">
        <v>1008</v>
      </c>
      <c r="AB487" t="s">
        <v>1008</v>
      </c>
      <c r="AJ487">
        <v>1</v>
      </c>
      <c r="AL487" t="s">
        <v>616</v>
      </c>
    </row>
    <row r="488" spans="1:38" x14ac:dyDescent="0.25">
      <c r="A488" s="2" t="s">
        <v>59</v>
      </c>
      <c r="B488" t="s">
        <v>753</v>
      </c>
      <c r="C488" s="2" t="s">
        <v>296</v>
      </c>
      <c r="D488" t="s">
        <v>649</v>
      </c>
      <c r="F488" t="s">
        <v>650</v>
      </c>
      <c r="G488" s="1">
        <v>37242</v>
      </c>
      <c r="H488">
        <v>1</v>
      </c>
      <c r="I488">
        <v>1</v>
      </c>
      <c r="J488">
        <v>0</v>
      </c>
      <c r="K488">
        <v>1</v>
      </c>
      <c r="L488">
        <v>0</v>
      </c>
      <c r="P488">
        <v>0</v>
      </c>
      <c r="Q488" t="s">
        <v>996</v>
      </c>
      <c r="W488" t="s">
        <v>999</v>
      </c>
      <c r="X488" t="s">
        <v>1014</v>
      </c>
      <c r="Y488" t="s">
        <v>1007</v>
      </c>
      <c r="Z488" t="s">
        <v>1007</v>
      </c>
      <c r="AA488" t="s">
        <v>1008</v>
      </c>
      <c r="AB488" t="s">
        <v>1008</v>
      </c>
      <c r="AJ488">
        <v>1</v>
      </c>
      <c r="AL488" t="s">
        <v>616</v>
      </c>
    </row>
    <row r="489" spans="1:38" x14ac:dyDescent="0.25">
      <c r="A489" s="2" t="s">
        <v>60</v>
      </c>
      <c r="B489" t="s">
        <v>747</v>
      </c>
      <c r="C489" s="2" t="s">
        <v>297</v>
      </c>
      <c r="D489" t="s">
        <v>651</v>
      </c>
      <c r="F489" t="s">
        <v>652</v>
      </c>
      <c r="G489" s="1">
        <v>36959</v>
      </c>
      <c r="H489">
        <v>1</v>
      </c>
      <c r="I489">
        <v>1</v>
      </c>
      <c r="J489">
        <v>0</v>
      </c>
      <c r="K489">
        <v>1</v>
      </c>
      <c r="L489">
        <v>0</v>
      </c>
      <c r="P489">
        <v>0</v>
      </c>
      <c r="Q489" t="s">
        <v>996</v>
      </c>
      <c r="W489" t="s">
        <v>997</v>
      </c>
      <c r="X489" t="s">
        <v>1010</v>
      </c>
      <c r="Y489" t="s">
        <v>1007</v>
      </c>
      <c r="Z489" t="s">
        <v>1007</v>
      </c>
      <c r="AA489" t="s">
        <v>1008</v>
      </c>
      <c r="AB489" t="s">
        <v>1008</v>
      </c>
      <c r="AJ489">
        <v>1</v>
      </c>
      <c r="AL489" t="s">
        <v>611</v>
      </c>
    </row>
    <row r="490" spans="1:38" x14ac:dyDescent="0.25">
      <c r="A490" s="2" t="s">
        <v>61</v>
      </c>
      <c r="B490" t="s">
        <v>748</v>
      </c>
      <c r="C490" s="2" t="s">
        <v>298</v>
      </c>
      <c r="D490" t="s">
        <v>653</v>
      </c>
      <c r="F490" t="s">
        <v>654</v>
      </c>
      <c r="G490" s="1">
        <v>36965</v>
      </c>
      <c r="H490">
        <v>1</v>
      </c>
      <c r="I490">
        <v>1</v>
      </c>
      <c r="J490">
        <v>0</v>
      </c>
      <c r="K490">
        <v>1</v>
      </c>
      <c r="L490">
        <v>0</v>
      </c>
      <c r="P490">
        <v>0</v>
      </c>
      <c r="Q490" t="s">
        <v>996</v>
      </c>
      <c r="W490" t="s">
        <v>1000</v>
      </c>
      <c r="X490" t="s">
        <v>1010</v>
      </c>
      <c r="Y490" t="s">
        <v>1007</v>
      </c>
      <c r="Z490" t="s">
        <v>1007</v>
      </c>
      <c r="AA490" t="s">
        <v>1008</v>
      </c>
      <c r="AB490" t="s">
        <v>1008</v>
      </c>
      <c r="AJ490">
        <v>1</v>
      </c>
      <c r="AL490" t="s">
        <v>611</v>
      </c>
    </row>
    <row r="491" spans="1:38" x14ac:dyDescent="0.25">
      <c r="A491" s="2" t="s">
        <v>62</v>
      </c>
      <c r="B491" t="s">
        <v>746</v>
      </c>
      <c r="C491" s="2" t="s">
        <v>299</v>
      </c>
      <c r="D491" t="s">
        <v>655</v>
      </c>
      <c r="F491" t="s">
        <v>656</v>
      </c>
      <c r="G491" s="1">
        <v>36901</v>
      </c>
      <c r="H491">
        <v>1</v>
      </c>
      <c r="I491">
        <v>1</v>
      </c>
      <c r="J491">
        <v>0</v>
      </c>
      <c r="K491">
        <v>1</v>
      </c>
      <c r="L491">
        <v>0</v>
      </c>
      <c r="P491">
        <v>0</v>
      </c>
      <c r="Q491" t="s">
        <v>996</v>
      </c>
      <c r="W491" t="s">
        <v>997</v>
      </c>
      <c r="X491" t="s">
        <v>1013</v>
      </c>
      <c r="Y491" t="s">
        <v>1009</v>
      </c>
      <c r="Z491" t="s">
        <v>1009</v>
      </c>
      <c r="AA491" t="s">
        <v>1008</v>
      </c>
      <c r="AB491" t="s">
        <v>1008</v>
      </c>
      <c r="AJ491">
        <v>1</v>
      </c>
      <c r="AL491" t="s">
        <v>616</v>
      </c>
    </row>
    <row r="492" spans="1:38" x14ac:dyDescent="0.25">
      <c r="A492" s="2" t="s">
        <v>63</v>
      </c>
      <c r="B492" t="s">
        <v>749</v>
      </c>
      <c r="C492" s="2" t="s">
        <v>300</v>
      </c>
      <c r="D492" t="s">
        <v>657</v>
      </c>
      <c r="F492" t="s">
        <v>658</v>
      </c>
      <c r="G492" s="1">
        <v>37022</v>
      </c>
      <c r="H492">
        <v>1</v>
      </c>
      <c r="I492">
        <v>1</v>
      </c>
      <c r="J492">
        <v>0</v>
      </c>
      <c r="K492">
        <v>1</v>
      </c>
      <c r="L492">
        <v>0</v>
      </c>
      <c r="P492">
        <v>0</v>
      </c>
      <c r="Q492" t="s">
        <v>996</v>
      </c>
      <c r="W492" t="s">
        <v>1000</v>
      </c>
      <c r="X492" t="s">
        <v>1010</v>
      </c>
      <c r="Y492" t="s">
        <v>1007</v>
      </c>
      <c r="Z492" t="s">
        <v>1007</v>
      </c>
      <c r="AA492" t="s">
        <v>1008</v>
      </c>
      <c r="AB492" t="s">
        <v>1008</v>
      </c>
      <c r="AJ492">
        <v>1</v>
      </c>
      <c r="AL492" t="s">
        <v>611</v>
      </c>
    </row>
    <row r="493" spans="1:38" x14ac:dyDescent="0.25">
      <c r="A493" s="2" t="s">
        <v>64</v>
      </c>
      <c r="B493" t="s">
        <v>749</v>
      </c>
      <c r="C493" s="2" t="s">
        <v>301</v>
      </c>
      <c r="D493" t="s">
        <v>659</v>
      </c>
      <c r="F493" t="s">
        <v>660</v>
      </c>
      <c r="G493" s="1">
        <v>37022</v>
      </c>
      <c r="H493">
        <v>1</v>
      </c>
      <c r="I493">
        <v>1</v>
      </c>
      <c r="J493">
        <v>0</v>
      </c>
      <c r="K493">
        <v>1</v>
      </c>
      <c r="L493">
        <v>0</v>
      </c>
      <c r="P493">
        <v>0</v>
      </c>
      <c r="Q493" t="s">
        <v>996</v>
      </c>
      <c r="W493" t="s">
        <v>1000</v>
      </c>
      <c r="X493" t="s">
        <v>1010</v>
      </c>
      <c r="Y493" t="s">
        <v>1007</v>
      </c>
      <c r="Z493" t="s">
        <v>1007</v>
      </c>
      <c r="AA493" t="s">
        <v>1008</v>
      </c>
      <c r="AB493" t="s">
        <v>1008</v>
      </c>
      <c r="AJ493">
        <v>1</v>
      </c>
      <c r="AL493" t="s">
        <v>611</v>
      </c>
    </row>
    <row r="494" spans="1:38" x14ac:dyDescent="0.25">
      <c r="A494" s="2" t="s">
        <v>65</v>
      </c>
      <c r="B494" t="s">
        <v>750</v>
      </c>
      <c r="C494" s="2" t="s">
        <v>302</v>
      </c>
      <c r="D494" t="s">
        <v>661</v>
      </c>
      <c r="F494" t="s">
        <v>662</v>
      </c>
      <c r="G494" s="1">
        <v>37047</v>
      </c>
      <c r="H494">
        <v>1</v>
      </c>
      <c r="I494">
        <v>1</v>
      </c>
      <c r="J494">
        <v>0</v>
      </c>
      <c r="K494">
        <v>1</v>
      </c>
      <c r="L494">
        <v>0</v>
      </c>
      <c r="P494">
        <v>0</v>
      </c>
      <c r="Q494" t="s">
        <v>996</v>
      </c>
      <c r="W494" t="s">
        <v>997</v>
      </c>
      <c r="X494" t="s">
        <v>1010</v>
      </c>
      <c r="Y494" t="s">
        <v>1007</v>
      </c>
      <c r="Z494" t="s">
        <v>1007</v>
      </c>
      <c r="AA494" t="s">
        <v>1008</v>
      </c>
      <c r="AB494" t="s">
        <v>1008</v>
      </c>
      <c r="AJ494">
        <v>1</v>
      </c>
      <c r="AL494" t="s">
        <v>611</v>
      </c>
    </row>
    <row r="495" spans="1:38" x14ac:dyDescent="0.25">
      <c r="A495" s="2" t="s">
        <v>66</v>
      </c>
      <c r="B495" t="s">
        <v>751</v>
      </c>
      <c r="C495" s="2" t="s">
        <v>303</v>
      </c>
      <c r="D495" t="s">
        <v>543</v>
      </c>
      <c r="F495" t="s">
        <v>544</v>
      </c>
      <c r="G495" s="1">
        <v>37082</v>
      </c>
      <c r="H495">
        <v>1</v>
      </c>
      <c r="I495">
        <v>1</v>
      </c>
      <c r="J495">
        <v>0</v>
      </c>
      <c r="K495">
        <v>1</v>
      </c>
      <c r="L495">
        <v>0</v>
      </c>
      <c r="P495">
        <v>0</v>
      </c>
      <c r="Q495" t="s">
        <v>996</v>
      </c>
      <c r="W495" t="s">
        <v>999</v>
      </c>
      <c r="X495" t="s">
        <v>1013</v>
      </c>
      <c r="Y495" t="s">
        <v>1009</v>
      </c>
      <c r="Z495" t="s">
        <v>1009</v>
      </c>
      <c r="AA495" t="s">
        <v>1008</v>
      </c>
      <c r="AB495" t="s">
        <v>1008</v>
      </c>
      <c r="AJ495">
        <v>1</v>
      </c>
      <c r="AL495" t="s">
        <v>616</v>
      </c>
    </row>
    <row r="496" spans="1:38" x14ac:dyDescent="0.25">
      <c r="A496" s="2" t="s">
        <v>67</v>
      </c>
      <c r="B496" t="s">
        <v>756</v>
      </c>
      <c r="C496" s="2" t="s">
        <v>304</v>
      </c>
      <c r="D496" t="s">
        <v>545</v>
      </c>
      <c r="F496" t="s">
        <v>546</v>
      </c>
      <c r="G496" s="1">
        <v>37390</v>
      </c>
      <c r="H496">
        <v>1</v>
      </c>
      <c r="I496">
        <v>1</v>
      </c>
      <c r="J496">
        <v>0</v>
      </c>
      <c r="K496">
        <v>1</v>
      </c>
      <c r="L496">
        <v>0</v>
      </c>
      <c r="P496">
        <v>0</v>
      </c>
      <c r="Q496" t="s">
        <v>996</v>
      </c>
      <c r="W496" t="s">
        <v>997</v>
      </c>
      <c r="X496" t="s">
        <v>1010</v>
      </c>
      <c r="Y496" t="s">
        <v>1007</v>
      </c>
      <c r="Z496" t="s">
        <v>1007</v>
      </c>
      <c r="AA496" t="s">
        <v>1008</v>
      </c>
      <c r="AB496" t="s">
        <v>1008</v>
      </c>
      <c r="AJ496">
        <v>1</v>
      </c>
      <c r="AL496" t="s">
        <v>611</v>
      </c>
    </row>
    <row r="497" spans="1:38" x14ac:dyDescent="0.25">
      <c r="A497" s="2" t="s">
        <v>68</v>
      </c>
      <c r="B497" t="s">
        <v>758</v>
      </c>
      <c r="C497" s="2" t="s">
        <v>305</v>
      </c>
      <c r="D497" t="s">
        <v>547</v>
      </c>
      <c r="F497" t="s">
        <v>548</v>
      </c>
      <c r="G497" s="1">
        <v>37565</v>
      </c>
      <c r="H497">
        <v>1</v>
      </c>
      <c r="I497">
        <v>1</v>
      </c>
      <c r="J497">
        <v>0</v>
      </c>
      <c r="K497">
        <v>1</v>
      </c>
      <c r="L497">
        <v>0</v>
      </c>
      <c r="P497">
        <v>0</v>
      </c>
      <c r="Q497" t="s">
        <v>996</v>
      </c>
      <c r="W497" t="s">
        <v>1000</v>
      </c>
      <c r="X497" t="s">
        <v>1013</v>
      </c>
      <c r="Y497" t="s">
        <v>1007</v>
      </c>
      <c r="Z497" t="s">
        <v>1007</v>
      </c>
      <c r="AA497" t="s">
        <v>1008</v>
      </c>
      <c r="AB497" t="s">
        <v>1008</v>
      </c>
      <c r="AJ497">
        <v>1</v>
      </c>
      <c r="AL497" t="s">
        <v>616</v>
      </c>
    </row>
    <row r="498" spans="1:38" x14ac:dyDescent="0.25">
      <c r="A498" s="2" t="s">
        <v>69</v>
      </c>
      <c r="B498" t="s">
        <v>757</v>
      </c>
      <c r="C498" s="2" t="s">
        <v>306</v>
      </c>
      <c r="D498" t="s">
        <v>547</v>
      </c>
      <c r="F498" t="s">
        <v>549</v>
      </c>
      <c r="G498" s="1">
        <v>37565</v>
      </c>
      <c r="H498">
        <v>1</v>
      </c>
      <c r="I498">
        <v>1</v>
      </c>
      <c r="J498">
        <v>0</v>
      </c>
      <c r="K498">
        <v>1</v>
      </c>
      <c r="L498">
        <v>0</v>
      </c>
      <c r="P498">
        <v>0</v>
      </c>
      <c r="Q498" t="s">
        <v>996</v>
      </c>
      <c r="W498" t="s">
        <v>1000</v>
      </c>
      <c r="X498" t="s">
        <v>1010</v>
      </c>
      <c r="Y498" t="s">
        <v>1007</v>
      </c>
      <c r="Z498" t="s">
        <v>1007</v>
      </c>
      <c r="AA498" t="s">
        <v>1008</v>
      </c>
      <c r="AB498" t="s">
        <v>1008</v>
      </c>
      <c r="AJ498">
        <v>1</v>
      </c>
      <c r="AL498" t="s">
        <v>611</v>
      </c>
    </row>
    <row r="499" spans="1:38" x14ac:dyDescent="0.25">
      <c r="A499" s="2" t="s">
        <v>70</v>
      </c>
      <c r="B499" t="s">
        <v>759</v>
      </c>
      <c r="C499" s="2" t="s">
        <v>307</v>
      </c>
      <c r="D499" t="s">
        <v>550</v>
      </c>
      <c r="F499" t="s">
        <v>551</v>
      </c>
      <c r="G499" s="1">
        <v>37596</v>
      </c>
      <c r="H499">
        <v>1</v>
      </c>
      <c r="I499">
        <v>1</v>
      </c>
      <c r="J499">
        <v>0</v>
      </c>
      <c r="K499">
        <v>1</v>
      </c>
      <c r="L499">
        <v>0</v>
      </c>
      <c r="P499">
        <v>0</v>
      </c>
      <c r="Q499" t="s">
        <v>996</v>
      </c>
      <c r="W499" t="s">
        <v>997</v>
      </c>
      <c r="X499" t="s">
        <v>1010</v>
      </c>
      <c r="Y499" t="s">
        <v>1007</v>
      </c>
      <c r="Z499" t="s">
        <v>1007</v>
      </c>
      <c r="AA499" t="s">
        <v>1008</v>
      </c>
      <c r="AB499" t="s">
        <v>1008</v>
      </c>
      <c r="AJ499">
        <v>1</v>
      </c>
      <c r="AL499" t="s">
        <v>611</v>
      </c>
    </row>
    <row r="500" spans="1:38" x14ac:dyDescent="0.25">
      <c r="A500" s="2" t="s">
        <v>71</v>
      </c>
      <c r="B500" t="s">
        <v>755</v>
      </c>
      <c r="C500" s="2" t="s">
        <v>308</v>
      </c>
      <c r="D500" t="s">
        <v>552</v>
      </c>
      <c r="F500" t="s">
        <v>553</v>
      </c>
      <c r="G500" s="1">
        <v>37330</v>
      </c>
      <c r="H500">
        <v>1</v>
      </c>
      <c r="I500">
        <v>1</v>
      </c>
      <c r="J500">
        <v>0</v>
      </c>
      <c r="K500">
        <v>1</v>
      </c>
      <c r="L500">
        <v>0</v>
      </c>
      <c r="P500">
        <v>0</v>
      </c>
      <c r="Q500" t="s">
        <v>996</v>
      </c>
      <c r="W500" t="s">
        <v>997</v>
      </c>
      <c r="X500" t="s">
        <v>1010</v>
      </c>
      <c r="Y500" t="s">
        <v>1007</v>
      </c>
      <c r="Z500" t="s">
        <v>1007</v>
      </c>
      <c r="AA500" t="s">
        <v>1008</v>
      </c>
      <c r="AB500" t="s">
        <v>1008</v>
      </c>
      <c r="AJ500">
        <v>1</v>
      </c>
      <c r="AL500" t="s">
        <v>611</v>
      </c>
    </row>
    <row r="501" spans="1:38" x14ac:dyDescent="0.25">
      <c r="A501" s="2" t="s">
        <v>72</v>
      </c>
      <c r="B501" t="s">
        <v>754</v>
      </c>
      <c r="C501" s="2" t="s">
        <v>309</v>
      </c>
      <c r="D501" t="s">
        <v>554</v>
      </c>
      <c r="F501" t="s">
        <v>555</v>
      </c>
      <c r="G501" s="1">
        <v>37265</v>
      </c>
      <c r="H501">
        <v>1</v>
      </c>
      <c r="I501">
        <v>1</v>
      </c>
      <c r="J501">
        <v>0</v>
      </c>
      <c r="K501">
        <v>1</v>
      </c>
      <c r="L501">
        <v>0</v>
      </c>
      <c r="P501">
        <v>0</v>
      </c>
      <c r="Q501" t="s">
        <v>996</v>
      </c>
      <c r="W501" t="s">
        <v>997</v>
      </c>
      <c r="X501" t="s">
        <v>1010</v>
      </c>
      <c r="Y501" t="s">
        <v>1007</v>
      </c>
      <c r="Z501" t="s">
        <v>1007</v>
      </c>
      <c r="AA501" t="s">
        <v>1008</v>
      </c>
      <c r="AB501" t="s">
        <v>1008</v>
      </c>
      <c r="AJ501">
        <v>1</v>
      </c>
      <c r="AL501" t="s">
        <v>611</v>
      </c>
    </row>
    <row r="502" spans="1:38" x14ac:dyDescent="0.25">
      <c r="A502" s="2" t="s">
        <v>73</v>
      </c>
      <c r="B502" t="s">
        <v>761</v>
      </c>
      <c r="C502" s="2" t="s">
        <v>310</v>
      </c>
      <c r="D502" t="s">
        <v>556</v>
      </c>
      <c r="F502" t="s">
        <v>557</v>
      </c>
      <c r="G502" s="1">
        <v>37691</v>
      </c>
      <c r="H502">
        <v>1</v>
      </c>
      <c r="I502">
        <v>1</v>
      </c>
      <c r="J502">
        <v>0</v>
      </c>
      <c r="K502">
        <v>1</v>
      </c>
      <c r="L502">
        <v>0</v>
      </c>
      <c r="P502">
        <v>0</v>
      </c>
      <c r="Q502" t="s">
        <v>996</v>
      </c>
      <c r="W502" t="s">
        <v>997</v>
      </c>
      <c r="X502" t="s">
        <v>979</v>
      </c>
      <c r="Y502" t="s">
        <v>1009</v>
      </c>
      <c r="Z502" t="s">
        <v>1009</v>
      </c>
      <c r="AA502" t="s">
        <v>1008</v>
      </c>
      <c r="AB502" t="s">
        <v>1008</v>
      </c>
      <c r="AJ502">
        <v>1</v>
      </c>
      <c r="AL502" t="s">
        <v>611</v>
      </c>
    </row>
    <row r="503" spans="1:38" x14ac:dyDescent="0.25">
      <c r="A503" s="2" t="s">
        <v>74</v>
      </c>
      <c r="B503" t="s">
        <v>760</v>
      </c>
      <c r="C503" s="2" t="s">
        <v>311</v>
      </c>
      <c r="D503" t="s">
        <v>558</v>
      </c>
      <c r="F503" t="s">
        <v>559</v>
      </c>
      <c r="G503" s="1">
        <v>37687</v>
      </c>
      <c r="H503">
        <v>1</v>
      </c>
      <c r="I503">
        <v>1</v>
      </c>
      <c r="J503">
        <v>0</v>
      </c>
      <c r="K503">
        <v>1</v>
      </c>
      <c r="L503">
        <v>0</v>
      </c>
      <c r="P503">
        <v>0</v>
      </c>
      <c r="Q503" t="s">
        <v>996</v>
      </c>
      <c r="W503" t="s">
        <v>1000</v>
      </c>
      <c r="X503" t="s">
        <v>1013</v>
      </c>
      <c r="Y503" t="s">
        <v>1009</v>
      </c>
      <c r="Z503" t="s">
        <v>1009</v>
      </c>
      <c r="AA503" t="s">
        <v>1008</v>
      </c>
      <c r="AB503" t="s">
        <v>1008</v>
      </c>
      <c r="AJ503">
        <v>1</v>
      </c>
      <c r="AL503" t="s">
        <v>616</v>
      </c>
    </row>
    <row r="504" spans="1:38" x14ac:dyDescent="0.25">
      <c r="A504" s="2" t="s">
        <v>75</v>
      </c>
      <c r="B504" t="s">
        <v>762</v>
      </c>
      <c r="C504" s="2" t="s">
        <v>312</v>
      </c>
      <c r="D504" t="s">
        <v>560</v>
      </c>
      <c r="F504" t="s">
        <v>561</v>
      </c>
      <c r="G504" s="1">
        <v>37722</v>
      </c>
      <c r="H504">
        <v>1</v>
      </c>
      <c r="I504">
        <v>1</v>
      </c>
      <c r="J504">
        <v>0</v>
      </c>
      <c r="K504">
        <v>1</v>
      </c>
      <c r="L504">
        <v>0</v>
      </c>
      <c r="P504">
        <v>0</v>
      </c>
      <c r="Q504" t="s">
        <v>996</v>
      </c>
      <c r="W504" t="s">
        <v>997</v>
      </c>
      <c r="X504" t="s">
        <v>1010</v>
      </c>
      <c r="Y504" t="s">
        <v>1007</v>
      </c>
      <c r="Z504" t="s">
        <v>1007</v>
      </c>
      <c r="AA504" t="s">
        <v>1008</v>
      </c>
      <c r="AB504" t="s">
        <v>1008</v>
      </c>
      <c r="AJ504">
        <v>1</v>
      </c>
      <c r="AL504" t="s">
        <v>611</v>
      </c>
    </row>
    <row r="505" spans="1:38" x14ac:dyDescent="0.25">
      <c r="A505" s="2" t="s">
        <v>76</v>
      </c>
      <c r="B505" t="s">
        <v>2334</v>
      </c>
      <c r="C505" s="2" t="s">
        <v>313</v>
      </c>
      <c r="D505" t="s">
        <v>562</v>
      </c>
      <c r="F505" t="s">
        <v>563</v>
      </c>
      <c r="G505" s="1">
        <v>37792</v>
      </c>
      <c r="H505">
        <v>1</v>
      </c>
      <c r="I505">
        <v>1</v>
      </c>
      <c r="J505">
        <v>0</v>
      </c>
      <c r="K505">
        <v>1</v>
      </c>
      <c r="L505">
        <v>0</v>
      </c>
      <c r="P505">
        <v>0</v>
      </c>
      <c r="Q505" t="s">
        <v>996</v>
      </c>
      <c r="W505" t="s">
        <v>997</v>
      </c>
      <c r="X505" t="s">
        <v>1010</v>
      </c>
      <c r="Y505" t="s">
        <v>1007</v>
      </c>
      <c r="Z505" t="s">
        <v>1007</v>
      </c>
      <c r="AA505" t="s">
        <v>1008</v>
      </c>
      <c r="AB505" t="s">
        <v>1008</v>
      </c>
      <c r="AJ505">
        <v>1</v>
      </c>
      <c r="AL505" t="s">
        <v>611</v>
      </c>
    </row>
    <row r="506" spans="1:38" x14ac:dyDescent="0.25">
      <c r="A506" s="2" t="s">
        <v>77</v>
      </c>
      <c r="B506" t="s">
        <v>763</v>
      </c>
      <c r="C506" s="2" t="s">
        <v>314</v>
      </c>
      <c r="D506" t="s">
        <v>564</v>
      </c>
      <c r="F506" t="s">
        <v>565</v>
      </c>
      <c r="G506" s="1">
        <v>37838</v>
      </c>
      <c r="H506">
        <v>1</v>
      </c>
      <c r="I506">
        <v>1</v>
      </c>
      <c r="J506">
        <v>0</v>
      </c>
      <c r="K506">
        <v>1</v>
      </c>
      <c r="L506">
        <v>0</v>
      </c>
      <c r="P506">
        <v>0</v>
      </c>
      <c r="Q506" t="s">
        <v>996</v>
      </c>
      <c r="W506" t="s">
        <v>1000</v>
      </c>
      <c r="X506" t="s">
        <v>1014</v>
      </c>
      <c r="Y506" t="s">
        <v>1007</v>
      </c>
      <c r="Z506" t="s">
        <v>1007</v>
      </c>
      <c r="AA506" t="s">
        <v>1008</v>
      </c>
      <c r="AB506" t="s">
        <v>1008</v>
      </c>
      <c r="AJ506">
        <v>1</v>
      </c>
      <c r="AL506" t="s">
        <v>616</v>
      </c>
    </row>
    <row r="507" spans="1:38" x14ac:dyDescent="0.25">
      <c r="A507" s="2" t="s">
        <v>78</v>
      </c>
      <c r="B507" t="s">
        <v>764</v>
      </c>
      <c r="C507" s="2" t="s">
        <v>315</v>
      </c>
      <c r="D507" t="s">
        <v>566</v>
      </c>
      <c r="F507" t="s">
        <v>567</v>
      </c>
      <c r="G507" s="1">
        <v>37908</v>
      </c>
      <c r="H507">
        <v>1</v>
      </c>
      <c r="I507">
        <v>1</v>
      </c>
      <c r="J507">
        <v>0</v>
      </c>
      <c r="K507">
        <v>1</v>
      </c>
      <c r="L507">
        <v>0</v>
      </c>
      <c r="P507">
        <v>0</v>
      </c>
      <c r="Q507" t="s">
        <v>996</v>
      </c>
      <c r="W507" t="s">
        <v>997</v>
      </c>
      <c r="X507" t="s">
        <v>1010</v>
      </c>
      <c r="Y507" t="s">
        <v>1007</v>
      </c>
      <c r="Z507" t="s">
        <v>1007</v>
      </c>
      <c r="AA507" t="s">
        <v>1008</v>
      </c>
      <c r="AB507" t="s">
        <v>1008</v>
      </c>
      <c r="AJ507">
        <v>1</v>
      </c>
      <c r="AL507" t="s">
        <v>611</v>
      </c>
    </row>
    <row r="508" spans="1:38" x14ac:dyDescent="0.25">
      <c r="A508" s="2" t="s">
        <v>79</v>
      </c>
      <c r="B508" t="s">
        <v>765</v>
      </c>
      <c r="C508" s="2" t="s">
        <v>316</v>
      </c>
      <c r="D508" t="s">
        <v>568</v>
      </c>
      <c r="F508" t="s">
        <v>569</v>
      </c>
      <c r="G508" s="1">
        <v>37957</v>
      </c>
      <c r="H508">
        <v>1</v>
      </c>
      <c r="I508">
        <v>1</v>
      </c>
      <c r="J508">
        <v>0</v>
      </c>
      <c r="K508">
        <v>1</v>
      </c>
      <c r="L508">
        <v>0</v>
      </c>
      <c r="P508">
        <v>0</v>
      </c>
      <c r="Q508" t="s">
        <v>996</v>
      </c>
      <c r="W508" t="s">
        <v>1000</v>
      </c>
      <c r="X508" t="s">
        <v>1014</v>
      </c>
      <c r="Y508" t="s">
        <v>1009</v>
      </c>
      <c r="Z508" t="s">
        <v>1009</v>
      </c>
      <c r="AA508" t="s">
        <v>1008</v>
      </c>
      <c r="AB508" t="s">
        <v>1008</v>
      </c>
      <c r="AJ508">
        <v>1</v>
      </c>
      <c r="AL508" t="s">
        <v>616</v>
      </c>
    </row>
    <row r="509" spans="1:38" x14ac:dyDescent="0.25">
      <c r="A509" s="2" t="s">
        <v>79</v>
      </c>
      <c r="B509" t="s">
        <v>765</v>
      </c>
      <c r="C509" s="2" t="s">
        <v>316</v>
      </c>
      <c r="D509" t="s">
        <v>568</v>
      </c>
      <c r="F509" t="s">
        <v>569</v>
      </c>
      <c r="G509" s="1">
        <v>37957</v>
      </c>
      <c r="H509">
        <v>1</v>
      </c>
      <c r="I509">
        <v>1</v>
      </c>
      <c r="J509">
        <v>0</v>
      </c>
      <c r="K509">
        <v>1</v>
      </c>
      <c r="L509">
        <v>0</v>
      </c>
      <c r="P509">
        <v>0</v>
      </c>
      <c r="Q509" t="s">
        <v>996</v>
      </c>
      <c r="W509" t="s">
        <v>1000</v>
      </c>
      <c r="X509" t="s">
        <v>1014</v>
      </c>
      <c r="Y509" t="s">
        <v>1009</v>
      </c>
      <c r="Z509" t="s">
        <v>1009</v>
      </c>
      <c r="AA509" t="s">
        <v>1008</v>
      </c>
      <c r="AB509" t="s">
        <v>1008</v>
      </c>
      <c r="AJ509">
        <v>1</v>
      </c>
      <c r="AL509" t="s">
        <v>616</v>
      </c>
    </row>
    <row r="510" spans="1:38" x14ac:dyDescent="0.25">
      <c r="A510" s="2" t="s">
        <v>80</v>
      </c>
      <c r="B510" t="s">
        <v>2577</v>
      </c>
      <c r="C510" s="2" t="s">
        <v>317</v>
      </c>
      <c r="D510" t="s">
        <v>570</v>
      </c>
      <c r="F510" t="s">
        <v>571</v>
      </c>
      <c r="G510" s="1">
        <v>38127</v>
      </c>
      <c r="H510">
        <v>1</v>
      </c>
      <c r="I510">
        <v>1</v>
      </c>
      <c r="J510">
        <v>0</v>
      </c>
      <c r="K510">
        <v>1</v>
      </c>
      <c r="L510">
        <v>0</v>
      </c>
      <c r="P510">
        <v>0</v>
      </c>
      <c r="Q510" t="s">
        <v>996</v>
      </c>
      <c r="W510" t="s">
        <v>1000</v>
      </c>
      <c r="X510" t="s">
        <v>1010</v>
      </c>
      <c r="Y510" t="s">
        <v>1007</v>
      </c>
      <c r="Z510" t="s">
        <v>1007</v>
      </c>
      <c r="AA510" t="s">
        <v>1008</v>
      </c>
      <c r="AB510" t="s">
        <v>1008</v>
      </c>
      <c r="AJ510">
        <v>1</v>
      </c>
      <c r="AL510" t="s">
        <v>611</v>
      </c>
    </row>
    <row r="511" spans="1:38" x14ac:dyDescent="0.25">
      <c r="A511" s="2" t="s">
        <v>81</v>
      </c>
      <c r="B511" t="s">
        <v>770</v>
      </c>
      <c r="C511" s="2" t="s">
        <v>318</v>
      </c>
      <c r="D511" t="s">
        <v>572</v>
      </c>
      <c r="F511" t="s">
        <v>573</v>
      </c>
      <c r="G511" s="1">
        <v>38152</v>
      </c>
      <c r="H511">
        <v>1</v>
      </c>
      <c r="I511">
        <v>1</v>
      </c>
      <c r="J511">
        <v>0</v>
      </c>
      <c r="K511">
        <v>1</v>
      </c>
      <c r="L511">
        <v>0</v>
      </c>
      <c r="P511">
        <v>0</v>
      </c>
      <c r="Q511" t="s">
        <v>996</v>
      </c>
      <c r="W511" t="s">
        <v>1000</v>
      </c>
      <c r="X511" t="s">
        <v>1014</v>
      </c>
      <c r="Y511" t="s">
        <v>1007</v>
      </c>
      <c r="Z511" t="s">
        <v>1007</v>
      </c>
      <c r="AA511" t="s">
        <v>1008</v>
      </c>
      <c r="AB511" t="s">
        <v>1008</v>
      </c>
      <c r="AJ511">
        <v>1</v>
      </c>
      <c r="AL511" t="s">
        <v>616</v>
      </c>
    </row>
    <row r="512" spans="1:38" x14ac:dyDescent="0.25">
      <c r="A512" s="2" t="s">
        <v>82</v>
      </c>
      <c r="B512" t="s">
        <v>769</v>
      </c>
      <c r="C512" s="2" t="s">
        <v>319</v>
      </c>
      <c r="D512" t="s">
        <v>574</v>
      </c>
      <c r="F512" t="s">
        <v>575</v>
      </c>
      <c r="G512" s="1">
        <v>38148</v>
      </c>
      <c r="H512">
        <v>1</v>
      </c>
      <c r="I512">
        <v>1</v>
      </c>
      <c r="J512">
        <v>0</v>
      </c>
      <c r="K512">
        <v>1</v>
      </c>
      <c r="L512">
        <v>0</v>
      </c>
      <c r="P512">
        <v>0</v>
      </c>
      <c r="Q512" t="s">
        <v>996</v>
      </c>
      <c r="W512" t="s">
        <v>999</v>
      </c>
      <c r="X512" t="s">
        <v>1010</v>
      </c>
      <c r="Y512" t="s">
        <v>1007</v>
      </c>
      <c r="Z512" t="s">
        <v>1007</v>
      </c>
      <c r="AA512" t="s">
        <v>1008</v>
      </c>
      <c r="AB512" t="s">
        <v>1008</v>
      </c>
      <c r="AJ512">
        <v>1</v>
      </c>
      <c r="AL512" t="s">
        <v>611</v>
      </c>
    </row>
    <row r="513" spans="1:38" x14ac:dyDescent="0.25">
      <c r="A513" s="2" t="s">
        <v>83</v>
      </c>
      <c r="B513" t="s">
        <v>771</v>
      </c>
      <c r="C513" s="2" t="s">
        <v>320</v>
      </c>
      <c r="D513" t="s">
        <v>576</v>
      </c>
      <c r="F513" t="s">
        <v>577</v>
      </c>
      <c r="G513" s="1">
        <v>38272</v>
      </c>
      <c r="H513">
        <v>1</v>
      </c>
      <c r="I513">
        <v>1</v>
      </c>
      <c r="J513">
        <v>0</v>
      </c>
      <c r="K513">
        <v>1</v>
      </c>
      <c r="L513">
        <v>0</v>
      </c>
      <c r="P513">
        <v>0</v>
      </c>
      <c r="Q513" t="s">
        <v>996</v>
      </c>
      <c r="W513" t="s">
        <v>1000</v>
      </c>
      <c r="X513" t="s">
        <v>979</v>
      </c>
      <c r="Y513" t="s">
        <v>1007</v>
      </c>
      <c r="Z513" t="s">
        <v>1007</v>
      </c>
      <c r="AA513" t="s">
        <v>1008</v>
      </c>
      <c r="AB513" t="s">
        <v>1008</v>
      </c>
      <c r="AJ513">
        <v>1</v>
      </c>
      <c r="AL513" t="s">
        <v>611</v>
      </c>
    </row>
    <row r="514" spans="1:38" x14ac:dyDescent="0.25">
      <c r="A514" s="2" t="s">
        <v>84</v>
      </c>
      <c r="B514" t="s">
        <v>772</v>
      </c>
      <c r="C514" s="2" t="s">
        <v>321</v>
      </c>
      <c r="D514" t="s">
        <v>578</v>
      </c>
      <c r="F514" t="s">
        <v>579</v>
      </c>
      <c r="G514" s="1">
        <v>38299</v>
      </c>
      <c r="H514">
        <v>1</v>
      </c>
      <c r="I514">
        <v>1</v>
      </c>
      <c r="J514">
        <v>0</v>
      </c>
      <c r="K514">
        <v>1</v>
      </c>
      <c r="L514">
        <v>0</v>
      </c>
      <c r="P514">
        <v>0</v>
      </c>
      <c r="Q514" t="s">
        <v>996</v>
      </c>
      <c r="W514" t="s">
        <v>997</v>
      </c>
      <c r="X514" t="s">
        <v>1010</v>
      </c>
      <c r="Y514" t="s">
        <v>1007</v>
      </c>
      <c r="Z514" t="s">
        <v>1007</v>
      </c>
      <c r="AA514" t="s">
        <v>1008</v>
      </c>
      <c r="AB514" t="s">
        <v>1008</v>
      </c>
      <c r="AJ514">
        <v>1</v>
      </c>
      <c r="AL514" t="s">
        <v>611</v>
      </c>
    </row>
    <row r="515" spans="1:38" x14ac:dyDescent="0.25">
      <c r="A515" s="2" t="s">
        <v>85</v>
      </c>
      <c r="B515" t="s">
        <v>766</v>
      </c>
      <c r="C515" s="2" t="s">
        <v>322</v>
      </c>
      <c r="D515" t="s">
        <v>581</v>
      </c>
      <c r="F515" t="s">
        <v>582</v>
      </c>
      <c r="G515" s="1">
        <v>38027</v>
      </c>
      <c r="H515">
        <v>1</v>
      </c>
      <c r="I515">
        <v>1</v>
      </c>
      <c r="J515">
        <v>0</v>
      </c>
      <c r="K515">
        <v>1</v>
      </c>
      <c r="L515">
        <v>0</v>
      </c>
      <c r="P515">
        <v>0</v>
      </c>
      <c r="Q515" t="s">
        <v>996</v>
      </c>
      <c r="W515" t="s">
        <v>1003</v>
      </c>
      <c r="X515" t="s">
        <v>1010</v>
      </c>
      <c r="Y515" t="s">
        <v>1007</v>
      </c>
      <c r="Z515" t="s">
        <v>1007</v>
      </c>
      <c r="AA515" t="s">
        <v>1008</v>
      </c>
      <c r="AB515" t="s">
        <v>1008</v>
      </c>
      <c r="AJ515">
        <v>1</v>
      </c>
      <c r="AL515" t="s">
        <v>611</v>
      </c>
    </row>
    <row r="516" spans="1:38" x14ac:dyDescent="0.25">
      <c r="A516" s="2" t="s">
        <v>86</v>
      </c>
      <c r="B516" t="s">
        <v>767</v>
      </c>
      <c r="C516" s="2" t="s">
        <v>323</v>
      </c>
      <c r="D516" t="s">
        <v>583</v>
      </c>
      <c r="F516" t="s">
        <v>584</v>
      </c>
      <c r="G516" s="1">
        <v>38054</v>
      </c>
      <c r="H516">
        <v>1</v>
      </c>
      <c r="I516">
        <v>1</v>
      </c>
      <c r="J516">
        <v>0</v>
      </c>
      <c r="K516">
        <v>1</v>
      </c>
      <c r="L516">
        <v>0</v>
      </c>
      <c r="P516">
        <v>0</v>
      </c>
      <c r="Q516" t="s">
        <v>996</v>
      </c>
      <c r="W516" t="s">
        <v>1000</v>
      </c>
      <c r="X516" t="s">
        <v>1014</v>
      </c>
      <c r="Y516" t="s">
        <v>1009</v>
      </c>
      <c r="Z516" t="s">
        <v>1009</v>
      </c>
      <c r="AA516" t="s">
        <v>1008</v>
      </c>
      <c r="AB516" t="s">
        <v>1008</v>
      </c>
      <c r="AJ516">
        <v>1</v>
      </c>
      <c r="AL516" t="s">
        <v>616</v>
      </c>
    </row>
    <row r="517" spans="1:38" x14ac:dyDescent="0.25">
      <c r="A517" s="2" t="s">
        <v>87</v>
      </c>
      <c r="B517" t="s">
        <v>2334</v>
      </c>
      <c r="C517" s="2" t="s">
        <v>324</v>
      </c>
      <c r="D517" t="s">
        <v>585</v>
      </c>
      <c r="F517" t="s">
        <v>586</v>
      </c>
      <c r="G517" s="1">
        <v>38001</v>
      </c>
      <c r="H517">
        <v>1</v>
      </c>
      <c r="I517">
        <v>1</v>
      </c>
      <c r="J517">
        <v>0</v>
      </c>
      <c r="K517">
        <v>1</v>
      </c>
      <c r="L517">
        <v>0</v>
      </c>
      <c r="P517">
        <v>0</v>
      </c>
      <c r="Q517" t="s">
        <v>996</v>
      </c>
      <c r="W517" t="s">
        <v>997</v>
      </c>
      <c r="X517" t="s">
        <v>1010</v>
      </c>
      <c r="Y517" t="s">
        <v>1007</v>
      </c>
      <c r="Z517" t="s">
        <v>1007</v>
      </c>
      <c r="AA517" t="s">
        <v>1008</v>
      </c>
      <c r="AB517" t="s">
        <v>1008</v>
      </c>
      <c r="AJ517">
        <v>1</v>
      </c>
      <c r="AL517" t="s">
        <v>611</v>
      </c>
    </row>
    <row r="518" spans="1:38" x14ac:dyDescent="0.25">
      <c r="A518" s="2" t="s">
        <v>88</v>
      </c>
      <c r="B518" t="s">
        <v>768</v>
      </c>
      <c r="C518" s="2" t="s">
        <v>325</v>
      </c>
      <c r="D518" t="s">
        <v>587</v>
      </c>
      <c r="F518" t="s">
        <v>588</v>
      </c>
      <c r="G518" s="1">
        <v>38092</v>
      </c>
      <c r="H518">
        <v>1</v>
      </c>
      <c r="I518">
        <v>1</v>
      </c>
      <c r="J518">
        <v>0</v>
      </c>
      <c r="K518">
        <v>1</v>
      </c>
      <c r="L518">
        <v>0</v>
      </c>
      <c r="P518">
        <v>0</v>
      </c>
      <c r="Q518" t="s">
        <v>996</v>
      </c>
      <c r="W518" t="s">
        <v>997</v>
      </c>
      <c r="X518" t="s">
        <v>1010</v>
      </c>
      <c r="Y518" t="s">
        <v>1007</v>
      </c>
      <c r="Z518" t="s">
        <v>1007</v>
      </c>
      <c r="AA518" t="s">
        <v>1008</v>
      </c>
      <c r="AB518" t="s">
        <v>1008</v>
      </c>
      <c r="AJ518">
        <v>1</v>
      </c>
      <c r="AL518" t="s">
        <v>611</v>
      </c>
    </row>
    <row r="519" spans="1:38" x14ac:dyDescent="0.25">
      <c r="A519" s="2" t="s">
        <v>89</v>
      </c>
      <c r="B519" t="s">
        <v>775</v>
      </c>
      <c r="C519" s="2" t="s">
        <v>326</v>
      </c>
      <c r="D519" t="s">
        <v>589</v>
      </c>
      <c r="F519" t="s">
        <v>590</v>
      </c>
      <c r="G519" s="1">
        <v>38513</v>
      </c>
      <c r="H519">
        <v>1</v>
      </c>
      <c r="I519">
        <v>1</v>
      </c>
      <c r="J519">
        <v>0</v>
      </c>
      <c r="K519">
        <v>1</v>
      </c>
      <c r="L519">
        <v>0</v>
      </c>
      <c r="P519">
        <v>0</v>
      </c>
      <c r="Q519" t="s">
        <v>996</v>
      </c>
      <c r="W519" t="s">
        <v>1000</v>
      </c>
      <c r="X519" t="s">
        <v>1010</v>
      </c>
      <c r="Y519" t="s">
        <v>1007</v>
      </c>
      <c r="Z519" t="s">
        <v>1007</v>
      </c>
      <c r="AA519" t="s">
        <v>1008</v>
      </c>
      <c r="AB519" t="s">
        <v>1008</v>
      </c>
      <c r="AJ519">
        <v>1</v>
      </c>
      <c r="AL519" t="s">
        <v>611</v>
      </c>
    </row>
    <row r="520" spans="1:38" x14ac:dyDescent="0.25">
      <c r="A520" s="2" t="s">
        <v>90</v>
      </c>
      <c r="B520" t="s">
        <v>776</v>
      </c>
      <c r="C520" s="2" t="s">
        <v>327</v>
      </c>
      <c r="D520" t="s">
        <v>2132</v>
      </c>
      <c r="F520" t="s">
        <v>591</v>
      </c>
      <c r="G520" s="1">
        <v>38544</v>
      </c>
      <c r="H520">
        <v>1</v>
      </c>
      <c r="I520">
        <v>1</v>
      </c>
      <c r="J520">
        <v>0</v>
      </c>
      <c r="K520">
        <v>1</v>
      </c>
      <c r="L520">
        <v>0</v>
      </c>
      <c r="P520">
        <v>0</v>
      </c>
      <c r="Q520" t="s">
        <v>996</v>
      </c>
      <c r="W520" t="s">
        <v>1000</v>
      </c>
      <c r="X520" t="s">
        <v>1013</v>
      </c>
      <c r="Y520" t="s">
        <v>1009</v>
      </c>
      <c r="Z520" t="s">
        <v>1009</v>
      </c>
      <c r="AA520" t="s">
        <v>1008</v>
      </c>
      <c r="AB520" t="s">
        <v>1008</v>
      </c>
      <c r="AJ520">
        <v>1</v>
      </c>
      <c r="AL520" t="s">
        <v>616</v>
      </c>
    </row>
    <row r="521" spans="1:38" x14ac:dyDescent="0.25">
      <c r="A521" s="2" t="s">
        <v>91</v>
      </c>
      <c r="B521" t="s">
        <v>777</v>
      </c>
      <c r="C521" s="2" t="s">
        <v>328</v>
      </c>
      <c r="D521" t="s">
        <v>592</v>
      </c>
      <c r="F521" t="s">
        <v>593</v>
      </c>
      <c r="G521" s="1">
        <v>38567</v>
      </c>
      <c r="H521">
        <v>1</v>
      </c>
      <c r="I521">
        <v>1</v>
      </c>
      <c r="J521">
        <v>0</v>
      </c>
      <c r="K521">
        <v>1</v>
      </c>
      <c r="L521">
        <v>0</v>
      </c>
      <c r="P521">
        <v>0</v>
      </c>
      <c r="Q521" t="s">
        <v>996</v>
      </c>
      <c r="W521" t="s">
        <v>997</v>
      </c>
      <c r="X521" t="s">
        <v>976</v>
      </c>
      <c r="Y521" t="s">
        <v>1009</v>
      </c>
      <c r="Z521" t="s">
        <v>1009</v>
      </c>
      <c r="AA521" t="s">
        <v>1008</v>
      </c>
      <c r="AB521" t="s">
        <v>1008</v>
      </c>
      <c r="AJ521">
        <v>1</v>
      </c>
      <c r="AL521" t="s">
        <v>616</v>
      </c>
    </row>
    <row r="522" spans="1:38" x14ac:dyDescent="0.25">
      <c r="A522" s="2" t="s">
        <v>92</v>
      </c>
      <c r="B522" t="s">
        <v>778</v>
      </c>
      <c r="C522" s="2" t="s">
        <v>329</v>
      </c>
      <c r="D522" t="s">
        <v>594</v>
      </c>
      <c r="F522" t="s">
        <v>595</v>
      </c>
      <c r="G522" s="1">
        <v>38677</v>
      </c>
      <c r="H522">
        <v>1</v>
      </c>
      <c r="I522">
        <v>1</v>
      </c>
      <c r="J522">
        <v>0</v>
      </c>
      <c r="K522">
        <v>1</v>
      </c>
      <c r="L522">
        <v>0</v>
      </c>
      <c r="P522">
        <v>0</v>
      </c>
      <c r="Q522" t="s">
        <v>996</v>
      </c>
      <c r="W522" t="s">
        <v>1003</v>
      </c>
      <c r="X522" t="s">
        <v>1010</v>
      </c>
      <c r="Y522" t="s">
        <v>1007</v>
      </c>
      <c r="Z522" t="s">
        <v>1007</v>
      </c>
      <c r="AA522" t="s">
        <v>1008</v>
      </c>
      <c r="AB522" t="s">
        <v>1008</v>
      </c>
      <c r="AJ522">
        <v>1</v>
      </c>
      <c r="AL522" t="s">
        <v>611</v>
      </c>
    </row>
    <row r="523" spans="1:38" x14ac:dyDescent="0.25">
      <c r="A523" s="2" t="s">
        <v>93</v>
      </c>
      <c r="B523" t="s">
        <v>705</v>
      </c>
      <c r="C523" s="2" t="s">
        <v>330</v>
      </c>
      <c r="D523" t="s">
        <v>596</v>
      </c>
      <c r="F523" t="s">
        <v>597</v>
      </c>
      <c r="G523" s="1">
        <v>38705</v>
      </c>
      <c r="H523">
        <v>1</v>
      </c>
      <c r="I523">
        <v>1</v>
      </c>
      <c r="J523">
        <v>0</v>
      </c>
      <c r="K523">
        <v>1</v>
      </c>
      <c r="L523">
        <v>0</v>
      </c>
      <c r="P523">
        <v>0</v>
      </c>
      <c r="Q523" t="s">
        <v>996</v>
      </c>
      <c r="W523" t="s">
        <v>999</v>
      </c>
      <c r="X523" t="s">
        <v>966</v>
      </c>
      <c r="Y523" t="s">
        <v>1009</v>
      </c>
      <c r="Z523" t="s">
        <v>1009</v>
      </c>
      <c r="AA523" t="s">
        <v>1008</v>
      </c>
      <c r="AB523" t="s">
        <v>1008</v>
      </c>
      <c r="AJ523">
        <v>1</v>
      </c>
      <c r="AL523" t="s">
        <v>616</v>
      </c>
    </row>
    <row r="524" spans="1:38" x14ac:dyDescent="0.25">
      <c r="A524" s="2" t="s">
        <v>94</v>
      </c>
      <c r="B524" t="s">
        <v>774</v>
      </c>
      <c r="C524" s="2" t="s">
        <v>331</v>
      </c>
      <c r="D524" t="s">
        <v>478</v>
      </c>
      <c r="F524" t="s">
        <v>479</v>
      </c>
      <c r="G524" s="1">
        <v>38450</v>
      </c>
      <c r="H524">
        <v>1</v>
      </c>
      <c r="I524">
        <v>1</v>
      </c>
      <c r="J524">
        <v>0</v>
      </c>
      <c r="K524">
        <v>1</v>
      </c>
      <c r="L524">
        <v>0</v>
      </c>
      <c r="P524">
        <v>0</v>
      </c>
      <c r="Q524" t="s">
        <v>996</v>
      </c>
      <c r="W524" t="s">
        <v>50</v>
      </c>
      <c r="X524" t="s">
        <v>48</v>
      </c>
      <c r="Y524" t="s">
        <v>49</v>
      </c>
      <c r="Z524" t="s">
        <v>49</v>
      </c>
      <c r="AA524" t="s">
        <v>1008</v>
      </c>
      <c r="AB524" t="s">
        <v>1008</v>
      </c>
      <c r="AJ524">
        <v>1</v>
      </c>
      <c r="AL524" t="s">
        <v>611</v>
      </c>
    </row>
    <row r="525" spans="1:38" x14ac:dyDescent="0.25">
      <c r="A525" s="2" t="s">
        <v>95</v>
      </c>
      <c r="B525" t="s">
        <v>774</v>
      </c>
      <c r="C525" s="2" t="s">
        <v>332</v>
      </c>
      <c r="D525" t="s">
        <v>478</v>
      </c>
      <c r="F525" t="s">
        <v>480</v>
      </c>
      <c r="G525" s="1">
        <v>38450</v>
      </c>
      <c r="H525">
        <v>1</v>
      </c>
      <c r="I525">
        <v>1</v>
      </c>
      <c r="J525">
        <v>0</v>
      </c>
      <c r="K525">
        <v>1</v>
      </c>
      <c r="L525">
        <v>0</v>
      </c>
      <c r="P525">
        <v>0</v>
      </c>
      <c r="Q525" t="s">
        <v>996</v>
      </c>
      <c r="W525" t="s">
        <v>50</v>
      </c>
      <c r="X525" t="s">
        <v>51</v>
      </c>
      <c r="Y525" t="s">
        <v>49</v>
      </c>
      <c r="Z525" t="s">
        <v>49</v>
      </c>
      <c r="AA525" t="s">
        <v>1008</v>
      </c>
      <c r="AB525" t="s">
        <v>1008</v>
      </c>
      <c r="AJ525">
        <v>1</v>
      </c>
      <c r="AL525" t="s">
        <v>611</v>
      </c>
    </row>
    <row r="526" spans="1:38" x14ac:dyDescent="0.25">
      <c r="A526" s="2" t="s">
        <v>96</v>
      </c>
      <c r="B526" t="s">
        <v>706</v>
      </c>
      <c r="C526" s="2" t="s">
        <v>333</v>
      </c>
      <c r="D526" t="s">
        <v>481</v>
      </c>
      <c r="F526" t="s">
        <v>482</v>
      </c>
      <c r="G526" s="1">
        <v>38842</v>
      </c>
      <c r="H526">
        <v>1</v>
      </c>
      <c r="I526">
        <v>1</v>
      </c>
      <c r="J526">
        <v>0</v>
      </c>
      <c r="K526">
        <v>1</v>
      </c>
      <c r="L526">
        <v>0</v>
      </c>
      <c r="P526">
        <v>0</v>
      </c>
      <c r="Q526" t="s">
        <v>996</v>
      </c>
      <c r="W526" t="s">
        <v>56</v>
      </c>
      <c r="X526" t="s">
        <v>53</v>
      </c>
      <c r="Y526" t="s">
        <v>54</v>
      </c>
      <c r="Z526" t="s">
        <v>55</v>
      </c>
      <c r="AA526" t="s">
        <v>1008</v>
      </c>
      <c r="AB526" t="s">
        <v>1008</v>
      </c>
      <c r="AJ526">
        <v>1</v>
      </c>
      <c r="AL526" t="s">
        <v>611</v>
      </c>
    </row>
    <row r="527" spans="1:38" x14ac:dyDescent="0.25">
      <c r="A527" s="2" t="s">
        <v>97</v>
      </c>
      <c r="B527" t="s">
        <v>707</v>
      </c>
      <c r="C527" s="2" t="s">
        <v>334</v>
      </c>
      <c r="D527" t="s">
        <v>483</v>
      </c>
      <c r="F527" t="s">
        <v>484</v>
      </c>
      <c r="G527" s="1">
        <v>38946</v>
      </c>
      <c r="H527">
        <v>1</v>
      </c>
      <c r="I527">
        <v>1</v>
      </c>
      <c r="J527">
        <v>0</v>
      </c>
      <c r="K527">
        <v>1</v>
      </c>
      <c r="L527">
        <v>0</v>
      </c>
      <c r="P527">
        <v>0</v>
      </c>
      <c r="Q527" t="s">
        <v>996</v>
      </c>
      <c r="W527" t="s">
        <v>57</v>
      </c>
      <c r="X527" t="s">
        <v>51</v>
      </c>
      <c r="Y527" t="s">
        <v>49</v>
      </c>
      <c r="Z527" t="s">
        <v>49</v>
      </c>
      <c r="AA527" t="s">
        <v>1008</v>
      </c>
      <c r="AB527" t="s">
        <v>1008</v>
      </c>
      <c r="AJ527">
        <v>1</v>
      </c>
      <c r="AL527" t="s">
        <v>611</v>
      </c>
    </row>
    <row r="528" spans="1:38" x14ac:dyDescent="0.25">
      <c r="A528" s="2" t="s">
        <v>98</v>
      </c>
      <c r="B528" t="s">
        <v>708</v>
      </c>
      <c r="C528" s="2" t="s">
        <v>335</v>
      </c>
      <c r="D528" t="s">
        <v>485</v>
      </c>
      <c r="F528" t="s">
        <v>486</v>
      </c>
      <c r="G528" s="1">
        <v>38995</v>
      </c>
      <c r="H528">
        <v>1</v>
      </c>
      <c r="I528">
        <v>1</v>
      </c>
      <c r="J528">
        <v>0</v>
      </c>
      <c r="K528">
        <v>1</v>
      </c>
      <c r="L528">
        <v>0</v>
      </c>
      <c r="P528">
        <v>0</v>
      </c>
      <c r="Q528" t="s">
        <v>996</v>
      </c>
      <c r="W528" t="s">
        <v>50</v>
      </c>
      <c r="X528" t="s">
        <v>58</v>
      </c>
      <c r="Y528" t="s">
        <v>49</v>
      </c>
      <c r="Z528" t="s">
        <v>49</v>
      </c>
      <c r="AA528" t="s">
        <v>1008</v>
      </c>
      <c r="AB528" t="s">
        <v>1008</v>
      </c>
      <c r="AJ528">
        <v>1</v>
      </c>
      <c r="AL528" t="s">
        <v>616</v>
      </c>
    </row>
    <row r="529" spans="1:38" x14ac:dyDescent="0.25">
      <c r="A529" s="2" t="s">
        <v>99</v>
      </c>
      <c r="B529" t="s">
        <v>709</v>
      </c>
      <c r="C529" s="2" t="s">
        <v>336</v>
      </c>
      <c r="D529" t="s">
        <v>487</v>
      </c>
      <c r="F529" t="s">
        <v>488</v>
      </c>
      <c r="G529" s="1">
        <v>39029</v>
      </c>
      <c r="H529">
        <v>1</v>
      </c>
      <c r="I529">
        <v>1</v>
      </c>
      <c r="J529">
        <v>0</v>
      </c>
      <c r="K529">
        <v>1</v>
      </c>
      <c r="L529">
        <v>0</v>
      </c>
      <c r="P529">
        <v>0</v>
      </c>
      <c r="Q529" t="s">
        <v>996</v>
      </c>
      <c r="W529" t="s">
        <v>0</v>
      </c>
      <c r="X529" t="s">
        <v>52</v>
      </c>
      <c r="Y529" t="s">
        <v>55</v>
      </c>
      <c r="Z529" t="s">
        <v>55</v>
      </c>
      <c r="AA529" t="s">
        <v>1008</v>
      </c>
      <c r="AB529" t="s">
        <v>1008</v>
      </c>
      <c r="AJ529">
        <v>1</v>
      </c>
      <c r="AL529" t="s">
        <v>3139</v>
      </c>
    </row>
    <row r="530" spans="1:38" x14ac:dyDescent="0.25">
      <c r="A530" s="2" t="s">
        <v>100</v>
      </c>
      <c r="B530" t="s">
        <v>710</v>
      </c>
      <c r="C530" s="2" t="s">
        <v>337</v>
      </c>
      <c r="D530" t="s">
        <v>489</v>
      </c>
      <c r="F530" t="s">
        <v>490</v>
      </c>
      <c r="G530" s="1">
        <v>39070</v>
      </c>
      <c r="H530">
        <v>1</v>
      </c>
      <c r="I530">
        <v>1</v>
      </c>
      <c r="J530">
        <v>0</v>
      </c>
      <c r="K530">
        <v>1</v>
      </c>
      <c r="L530">
        <v>0</v>
      </c>
      <c r="P530">
        <v>0</v>
      </c>
      <c r="Q530" t="s">
        <v>996</v>
      </c>
      <c r="W530" t="s">
        <v>1000</v>
      </c>
      <c r="X530" t="s">
        <v>987</v>
      </c>
      <c r="Y530" t="s">
        <v>1009</v>
      </c>
      <c r="Z530" t="s">
        <v>1009</v>
      </c>
      <c r="AA530" t="s">
        <v>1008</v>
      </c>
      <c r="AB530" t="s">
        <v>1008</v>
      </c>
      <c r="AJ530">
        <v>1</v>
      </c>
      <c r="AL530" t="s">
        <v>3140</v>
      </c>
    </row>
    <row r="531" spans="1:38" x14ac:dyDescent="0.25">
      <c r="A531" s="2" t="s">
        <v>101</v>
      </c>
      <c r="B531" t="s">
        <v>2429</v>
      </c>
      <c r="C531" s="2" t="s">
        <v>338</v>
      </c>
      <c r="D531" t="s">
        <v>491</v>
      </c>
      <c r="F531" t="s">
        <v>492</v>
      </c>
      <c r="G531" s="1">
        <v>38758</v>
      </c>
      <c r="H531">
        <v>1</v>
      </c>
      <c r="I531">
        <v>1</v>
      </c>
      <c r="J531">
        <v>0</v>
      </c>
      <c r="K531">
        <v>1</v>
      </c>
      <c r="L531">
        <v>0</v>
      </c>
      <c r="P531">
        <v>0</v>
      </c>
      <c r="Q531" t="s">
        <v>996</v>
      </c>
      <c r="W531" t="s">
        <v>997</v>
      </c>
      <c r="X531" t="s">
        <v>1010</v>
      </c>
      <c r="Y531" t="s">
        <v>1007</v>
      </c>
      <c r="Z531" t="s">
        <v>1007</v>
      </c>
      <c r="AA531" t="s">
        <v>1008</v>
      </c>
      <c r="AB531" t="s">
        <v>1008</v>
      </c>
      <c r="AJ531">
        <v>1</v>
      </c>
      <c r="AL531" t="s">
        <v>611</v>
      </c>
    </row>
    <row r="532" spans="1:38" x14ac:dyDescent="0.25">
      <c r="A532" s="2" t="s">
        <v>102</v>
      </c>
      <c r="B532" t="s">
        <v>2664</v>
      </c>
      <c r="C532" s="2" t="s">
        <v>339</v>
      </c>
      <c r="D532" t="s">
        <v>493</v>
      </c>
      <c r="F532" t="s">
        <v>494</v>
      </c>
      <c r="G532" s="1">
        <v>38757</v>
      </c>
      <c r="H532">
        <v>1</v>
      </c>
      <c r="I532">
        <v>1</v>
      </c>
      <c r="J532">
        <v>0</v>
      </c>
      <c r="K532">
        <v>1</v>
      </c>
      <c r="L532">
        <v>0</v>
      </c>
      <c r="P532">
        <v>0</v>
      </c>
      <c r="Q532" t="s">
        <v>996</v>
      </c>
      <c r="W532" t="s">
        <v>997</v>
      </c>
      <c r="X532" t="s">
        <v>1010</v>
      </c>
      <c r="Y532" t="s">
        <v>1007</v>
      </c>
      <c r="Z532" t="s">
        <v>1007</v>
      </c>
      <c r="AA532" t="s">
        <v>1008</v>
      </c>
      <c r="AB532" t="s">
        <v>1008</v>
      </c>
      <c r="AJ532">
        <v>1</v>
      </c>
      <c r="AL532" t="s">
        <v>611</v>
      </c>
    </row>
    <row r="533" spans="1:38" x14ac:dyDescent="0.25">
      <c r="A533" s="2" t="s">
        <v>103</v>
      </c>
      <c r="B533" t="s">
        <v>2794</v>
      </c>
      <c r="C533" s="2" t="s">
        <v>340</v>
      </c>
      <c r="D533" t="s">
        <v>495</v>
      </c>
      <c r="F533" t="s">
        <v>496</v>
      </c>
      <c r="G533" s="1">
        <v>38783</v>
      </c>
      <c r="H533">
        <v>1</v>
      </c>
      <c r="I533">
        <v>1</v>
      </c>
      <c r="J533">
        <v>0</v>
      </c>
      <c r="K533">
        <v>1</v>
      </c>
      <c r="L533">
        <v>0</v>
      </c>
      <c r="P533">
        <v>0</v>
      </c>
      <c r="Q533" t="s">
        <v>996</v>
      </c>
      <c r="W533" t="s">
        <v>1000</v>
      </c>
      <c r="X533" t="s">
        <v>1013</v>
      </c>
      <c r="Y533" t="s">
        <v>1007</v>
      </c>
      <c r="Z533" t="s">
        <v>1007</v>
      </c>
      <c r="AA533" t="s">
        <v>1008</v>
      </c>
      <c r="AB533" t="s">
        <v>1008</v>
      </c>
      <c r="AJ533">
        <v>1</v>
      </c>
      <c r="AL533" t="s">
        <v>616</v>
      </c>
    </row>
    <row r="534" spans="1:38" x14ac:dyDescent="0.25">
      <c r="A534" s="2" t="s">
        <v>104</v>
      </c>
      <c r="B534" t="s">
        <v>715</v>
      </c>
      <c r="C534" s="2" t="s">
        <v>341</v>
      </c>
      <c r="D534" t="s">
        <v>497</v>
      </c>
      <c r="F534" t="s">
        <v>498</v>
      </c>
      <c r="G534" s="1">
        <v>39181</v>
      </c>
      <c r="H534">
        <v>1</v>
      </c>
      <c r="I534">
        <v>1</v>
      </c>
      <c r="J534">
        <v>0</v>
      </c>
      <c r="K534">
        <v>1</v>
      </c>
      <c r="L534">
        <v>0</v>
      </c>
      <c r="P534">
        <v>2</v>
      </c>
      <c r="Q534" t="s">
        <v>996</v>
      </c>
      <c r="W534" t="s">
        <v>1003</v>
      </c>
      <c r="X534" t="s">
        <v>1010</v>
      </c>
      <c r="Y534" t="s">
        <v>1007</v>
      </c>
      <c r="Z534" t="s">
        <v>1007</v>
      </c>
      <c r="AA534" t="s">
        <v>1008</v>
      </c>
      <c r="AB534" t="s">
        <v>1008</v>
      </c>
      <c r="AJ534">
        <v>1</v>
      </c>
      <c r="AL534" t="s">
        <v>611</v>
      </c>
    </row>
    <row r="535" spans="1:38" x14ac:dyDescent="0.25">
      <c r="A535" s="2" t="s">
        <v>105</v>
      </c>
      <c r="B535" t="s">
        <v>3007</v>
      </c>
      <c r="C535" s="2" t="s">
        <v>342</v>
      </c>
      <c r="D535" t="s">
        <v>499</v>
      </c>
      <c r="F535" t="s">
        <v>500</v>
      </c>
      <c r="G535" s="1">
        <v>39181</v>
      </c>
      <c r="H535">
        <v>1</v>
      </c>
      <c r="I535">
        <v>1</v>
      </c>
      <c r="J535">
        <v>0</v>
      </c>
      <c r="K535">
        <v>1</v>
      </c>
      <c r="L535">
        <v>0</v>
      </c>
      <c r="P535">
        <v>2</v>
      </c>
      <c r="Q535" t="s">
        <v>996</v>
      </c>
      <c r="W535" t="s">
        <v>999</v>
      </c>
      <c r="X535" t="s">
        <v>966</v>
      </c>
      <c r="Y535" t="s">
        <v>1009</v>
      </c>
      <c r="Z535" t="s">
        <v>1009</v>
      </c>
      <c r="AA535" t="s">
        <v>1008</v>
      </c>
      <c r="AB535" t="s">
        <v>1008</v>
      </c>
      <c r="AJ535">
        <v>1</v>
      </c>
      <c r="AL535" t="s">
        <v>616</v>
      </c>
    </row>
    <row r="536" spans="1:38" x14ac:dyDescent="0.25">
      <c r="A536" s="2" t="s">
        <v>106</v>
      </c>
      <c r="B536" t="s">
        <v>717</v>
      </c>
      <c r="C536" s="2" t="s">
        <v>343</v>
      </c>
      <c r="D536" t="s">
        <v>501</v>
      </c>
      <c r="F536" t="s">
        <v>502</v>
      </c>
      <c r="G536" s="1">
        <v>39213</v>
      </c>
      <c r="H536">
        <v>1</v>
      </c>
      <c r="I536">
        <v>1</v>
      </c>
      <c r="J536">
        <v>0</v>
      </c>
      <c r="K536">
        <v>1</v>
      </c>
      <c r="L536">
        <v>0</v>
      </c>
      <c r="P536">
        <v>1</v>
      </c>
      <c r="Q536" t="s">
        <v>996</v>
      </c>
      <c r="W536" t="s">
        <v>999</v>
      </c>
      <c r="X536" t="s">
        <v>966</v>
      </c>
      <c r="Y536" t="s">
        <v>1009</v>
      </c>
      <c r="Z536" t="s">
        <v>1009</v>
      </c>
      <c r="AA536" t="s">
        <v>1008</v>
      </c>
      <c r="AB536" t="s">
        <v>1008</v>
      </c>
      <c r="AJ536">
        <v>1</v>
      </c>
      <c r="AL536" t="s">
        <v>616</v>
      </c>
    </row>
    <row r="537" spans="1:38" x14ac:dyDescent="0.25">
      <c r="A537" s="2" t="s">
        <v>107</v>
      </c>
      <c r="B537" t="s">
        <v>716</v>
      </c>
      <c r="C537" s="2" t="s">
        <v>344</v>
      </c>
      <c r="D537" t="s">
        <v>503</v>
      </c>
      <c r="F537" t="s">
        <v>504</v>
      </c>
      <c r="G537" s="1">
        <v>39210</v>
      </c>
      <c r="H537">
        <v>1</v>
      </c>
      <c r="I537">
        <v>1</v>
      </c>
      <c r="J537">
        <v>0</v>
      </c>
      <c r="K537">
        <v>1</v>
      </c>
      <c r="L537">
        <v>0</v>
      </c>
      <c r="P537">
        <v>1</v>
      </c>
      <c r="Q537" t="s">
        <v>996</v>
      </c>
      <c r="W537" t="s">
        <v>997</v>
      </c>
      <c r="X537" t="s">
        <v>1013</v>
      </c>
      <c r="Y537" t="s">
        <v>1007</v>
      </c>
      <c r="Z537" t="s">
        <v>1007</v>
      </c>
      <c r="AA537" t="s">
        <v>1008</v>
      </c>
      <c r="AB537" t="s">
        <v>1008</v>
      </c>
      <c r="AJ537">
        <v>1</v>
      </c>
      <c r="AL537" t="s">
        <v>616</v>
      </c>
    </row>
    <row r="538" spans="1:38" x14ac:dyDescent="0.25">
      <c r="A538" s="2" t="s">
        <v>108</v>
      </c>
      <c r="B538" t="s">
        <v>718</v>
      </c>
      <c r="C538" s="2" t="s">
        <v>345</v>
      </c>
      <c r="D538" t="s">
        <v>505</v>
      </c>
      <c r="F538" t="s">
        <v>506</v>
      </c>
      <c r="G538" s="1">
        <v>39216</v>
      </c>
      <c r="H538">
        <v>1</v>
      </c>
      <c r="I538">
        <v>1</v>
      </c>
      <c r="J538">
        <v>0</v>
      </c>
      <c r="K538">
        <v>1</v>
      </c>
      <c r="L538">
        <v>0</v>
      </c>
      <c r="P538">
        <v>1</v>
      </c>
      <c r="Q538" t="s">
        <v>996</v>
      </c>
      <c r="W538" t="s">
        <v>997</v>
      </c>
      <c r="X538" t="s">
        <v>1013</v>
      </c>
      <c r="Y538" t="s">
        <v>1007</v>
      </c>
      <c r="Z538" t="s">
        <v>1007</v>
      </c>
      <c r="AA538" t="s">
        <v>1008</v>
      </c>
      <c r="AB538" t="s">
        <v>1008</v>
      </c>
      <c r="AJ538">
        <v>1</v>
      </c>
      <c r="AL538" t="s">
        <v>616</v>
      </c>
    </row>
    <row r="539" spans="1:38" x14ac:dyDescent="0.25">
      <c r="A539" s="2" t="s">
        <v>109</v>
      </c>
      <c r="B539" t="s">
        <v>719</v>
      </c>
      <c r="C539" s="2" t="s">
        <v>346</v>
      </c>
      <c r="D539" t="s">
        <v>507</v>
      </c>
      <c r="F539" t="s">
        <v>508</v>
      </c>
      <c r="G539" s="1">
        <v>39220</v>
      </c>
      <c r="H539">
        <v>1</v>
      </c>
      <c r="I539">
        <v>1</v>
      </c>
      <c r="J539">
        <v>0</v>
      </c>
      <c r="K539">
        <v>1</v>
      </c>
      <c r="L539">
        <v>0</v>
      </c>
      <c r="P539">
        <v>1</v>
      </c>
      <c r="Q539" t="s">
        <v>996</v>
      </c>
      <c r="W539" t="s">
        <v>1000</v>
      </c>
      <c r="X539" t="s">
        <v>1014</v>
      </c>
      <c r="Y539" t="s">
        <v>1007</v>
      </c>
      <c r="Z539" t="s">
        <v>1007</v>
      </c>
      <c r="AA539" t="s">
        <v>1008</v>
      </c>
      <c r="AB539" t="s">
        <v>1008</v>
      </c>
      <c r="AJ539">
        <v>1</v>
      </c>
      <c r="AL539" t="s">
        <v>616</v>
      </c>
    </row>
    <row r="540" spans="1:38" x14ac:dyDescent="0.25">
      <c r="A540" s="2" t="s">
        <v>110</v>
      </c>
      <c r="B540" t="s">
        <v>713</v>
      </c>
      <c r="C540" s="2" t="s">
        <v>347</v>
      </c>
      <c r="D540" t="s">
        <v>509</v>
      </c>
      <c r="F540" t="s">
        <v>510</v>
      </c>
      <c r="G540" s="1">
        <v>39092</v>
      </c>
      <c r="H540">
        <v>1</v>
      </c>
      <c r="I540">
        <v>1</v>
      </c>
      <c r="J540">
        <v>0</v>
      </c>
      <c r="K540">
        <v>1</v>
      </c>
      <c r="L540">
        <v>0</v>
      </c>
      <c r="P540">
        <v>1</v>
      </c>
      <c r="Q540" t="s">
        <v>996</v>
      </c>
      <c r="W540" t="s">
        <v>999</v>
      </c>
      <c r="X540" t="s">
        <v>1010</v>
      </c>
      <c r="Y540" t="s">
        <v>1007</v>
      </c>
      <c r="Z540" t="s">
        <v>1007</v>
      </c>
      <c r="AA540" t="s">
        <v>1008</v>
      </c>
      <c r="AB540" t="s">
        <v>1008</v>
      </c>
      <c r="AJ540">
        <v>1</v>
      </c>
      <c r="AL540" t="s">
        <v>611</v>
      </c>
    </row>
    <row r="541" spans="1:38" x14ac:dyDescent="0.25">
      <c r="A541" s="2" t="s">
        <v>111</v>
      </c>
      <c r="B541" t="s">
        <v>712</v>
      </c>
      <c r="C541" s="2" t="s">
        <v>348</v>
      </c>
      <c r="D541" t="s">
        <v>511</v>
      </c>
      <c r="F541" t="s">
        <v>512</v>
      </c>
      <c r="G541" s="1">
        <v>39092</v>
      </c>
      <c r="H541">
        <v>1</v>
      </c>
      <c r="I541">
        <v>1</v>
      </c>
      <c r="J541">
        <v>0</v>
      </c>
      <c r="K541">
        <v>1</v>
      </c>
      <c r="L541">
        <v>0</v>
      </c>
      <c r="P541">
        <v>1</v>
      </c>
      <c r="Q541" t="s">
        <v>996</v>
      </c>
      <c r="W541" t="s">
        <v>1000</v>
      </c>
      <c r="X541" t="s">
        <v>1010</v>
      </c>
      <c r="Y541" t="s">
        <v>1007</v>
      </c>
      <c r="Z541" t="s">
        <v>1007</v>
      </c>
      <c r="AA541" t="s">
        <v>1008</v>
      </c>
      <c r="AB541" t="s">
        <v>1008</v>
      </c>
      <c r="AJ541">
        <v>1</v>
      </c>
      <c r="AL541" t="s">
        <v>611</v>
      </c>
    </row>
    <row r="542" spans="1:38" x14ac:dyDescent="0.25">
      <c r="A542" s="2" t="s">
        <v>112</v>
      </c>
      <c r="B542" t="s">
        <v>711</v>
      </c>
      <c r="C542" s="2" t="s">
        <v>349</v>
      </c>
      <c r="D542" t="s">
        <v>513</v>
      </c>
      <c r="F542" t="s">
        <v>514</v>
      </c>
      <c r="G542" s="1">
        <v>39091</v>
      </c>
      <c r="H542">
        <v>1</v>
      </c>
      <c r="I542">
        <v>1</v>
      </c>
      <c r="J542">
        <v>0</v>
      </c>
      <c r="K542">
        <v>1</v>
      </c>
      <c r="L542">
        <v>0</v>
      </c>
      <c r="P542">
        <v>1</v>
      </c>
      <c r="Q542" t="s">
        <v>996</v>
      </c>
      <c r="W542" t="s">
        <v>1000</v>
      </c>
      <c r="X542" t="s">
        <v>1010</v>
      </c>
      <c r="Y542" t="s">
        <v>1007</v>
      </c>
      <c r="Z542" t="s">
        <v>1007</v>
      </c>
      <c r="AA542" t="s">
        <v>1008</v>
      </c>
      <c r="AB542" t="s">
        <v>1008</v>
      </c>
      <c r="AJ542">
        <v>1</v>
      </c>
      <c r="AL542" t="s">
        <v>611</v>
      </c>
    </row>
    <row r="543" spans="1:38" x14ac:dyDescent="0.25">
      <c r="A543" s="2" t="s">
        <v>113</v>
      </c>
      <c r="B543" t="s">
        <v>720</v>
      </c>
      <c r="C543" s="2" t="s">
        <v>350</v>
      </c>
      <c r="D543" t="s">
        <v>515</v>
      </c>
      <c r="F543" t="s">
        <v>516</v>
      </c>
      <c r="G543" s="1">
        <v>39303</v>
      </c>
      <c r="H543">
        <v>1</v>
      </c>
      <c r="I543">
        <v>1</v>
      </c>
      <c r="J543">
        <v>0</v>
      </c>
      <c r="K543">
        <v>1</v>
      </c>
      <c r="L543">
        <v>0</v>
      </c>
      <c r="P543">
        <v>1</v>
      </c>
      <c r="Q543" t="s">
        <v>996</v>
      </c>
      <c r="W543" t="s">
        <v>997</v>
      </c>
      <c r="X543" t="s">
        <v>1010</v>
      </c>
      <c r="Y543" t="s">
        <v>1007</v>
      </c>
      <c r="Z543" t="s">
        <v>1007</v>
      </c>
      <c r="AA543" t="s">
        <v>1008</v>
      </c>
      <c r="AB543" t="s">
        <v>1008</v>
      </c>
      <c r="AJ543">
        <v>1</v>
      </c>
      <c r="AL543" t="s">
        <v>611</v>
      </c>
    </row>
    <row r="544" spans="1:38" x14ac:dyDescent="0.25">
      <c r="A544" s="2" t="s">
        <v>114</v>
      </c>
      <c r="B544" t="s">
        <v>2019</v>
      </c>
      <c r="C544" s="2" t="s">
        <v>351</v>
      </c>
      <c r="D544" t="s">
        <v>517</v>
      </c>
      <c r="F544" t="s">
        <v>518</v>
      </c>
      <c r="G544" s="1">
        <v>39373</v>
      </c>
      <c r="H544">
        <v>1</v>
      </c>
      <c r="I544">
        <v>1</v>
      </c>
      <c r="J544">
        <v>0</v>
      </c>
      <c r="K544">
        <v>1</v>
      </c>
      <c r="L544">
        <v>0</v>
      </c>
      <c r="P544">
        <v>1</v>
      </c>
      <c r="Q544" t="s">
        <v>996</v>
      </c>
      <c r="W544" t="s">
        <v>997</v>
      </c>
      <c r="X544" t="s">
        <v>1010</v>
      </c>
      <c r="Y544" t="s">
        <v>1007</v>
      </c>
      <c r="Z544" t="s">
        <v>1007</v>
      </c>
      <c r="AA544" t="s">
        <v>1008</v>
      </c>
      <c r="AB544" t="s">
        <v>1008</v>
      </c>
      <c r="AJ544">
        <v>1</v>
      </c>
      <c r="AL544" t="s">
        <v>611</v>
      </c>
    </row>
    <row r="545" spans="1:38" x14ac:dyDescent="0.25">
      <c r="A545" s="2" t="s">
        <v>115</v>
      </c>
      <c r="B545" t="s">
        <v>721</v>
      </c>
      <c r="C545" s="2" t="s">
        <v>352</v>
      </c>
      <c r="D545" t="s">
        <v>519</v>
      </c>
      <c r="F545" t="s">
        <v>520</v>
      </c>
      <c r="G545" s="1">
        <v>39366</v>
      </c>
      <c r="H545">
        <v>1</v>
      </c>
      <c r="I545">
        <v>1</v>
      </c>
      <c r="J545">
        <v>0</v>
      </c>
      <c r="K545">
        <v>1</v>
      </c>
      <c r="L545">
        <v>0</v>
      </c>
      <c r="P545">
        <v>1</v>
      </c>
      <c r="Q545" t="s">
        <v>996</v>
      </c>
      <c r="W545" t="s">
        <v>997</v>
      </c>
      <c r="X545" t="s">
        <v>1010</v>
      </c>
      <c r="Y545" t="s">
        <v>1007</v>
      </c>
      <c r="Z545" t="s">
        <v>1007</v>
      </c>
      <c r="AA545" t="s">
        <v>1008</v>
      </c>
      <c r="AB545" t="s">
        <v>1008</v>
      </c>
      <c r="AJ545">
        <v>1</v>
      </c>
      <c r="AL545" t="s">
        <v>611</v>
      </c>
    </row>
    <row r="546" spans="1:38" x14ac:dyDescent="0.25">
      <c r="A546" s="2" t="s">
        <v>116</v>
      </c>
      <c r="B546" t="s">
        <v>722</v>
      </c>
      <c r="C546" s="2" t="s">
        <v>353</v>
      </c>
      <c r="D546" t="s">
        <v>521</v>
      </c>
      <c r="F546" t="s">
        <v>522</v>
      </c>
      <c r="G546" s="1">
        <v>39400</v>
      </c>
      <c r="H546">
        <v>1</v>
      </c>
      <c r="I546">
        <v>1</v>
      </c>
      <c r="J546">
        <v>0</v>
      </c>
      <c r="K546">
        <v>1</v>
      </c>
      <c r="L546">
        <v>0</v>
      </c>
      <c r="P546">
        <v>1</v>
      </c>
      <c r="Q546" t="s">
        <v>996</v>
      </c>
      <c r="W546" t="s">
        <v>1000</v>
      </c>
      <c r="X546" t="s">
        <v>1013</v>
      </c>
      <c r="Y546" t="s">
        <v>1009</v>
      </c>
      <c r="Z546" t="s">
        <v>1009</v>
      </c>
      <c r="AA546" t="s">
        <v>1008</v>
      </c>
      <c r="AB546" t="s">
        <v>1008</v>
      </c>
      <c r="AJ546">
        <v>1</v>
      </c>
      <c r="AL546" t="s">
        <v>616</v>
      </c>
    </row>
    <row r="547" spans="1:38" x14ac:dyDescent="0.25">
      <c r="A547" s="2" t="s">
        <v>117</v>
      </c>
      <c r="B547" t="s">
        <v>714</v>
      </c>
      <c r="C547" s="2" t="s">
        <v>151</v>
      </c>
      <c r="D547" t="s">
        <v>523</v>
      </c>
      <c r="F547" t="s">
        <v>524</v>
      </c>
      <c r="G547" s="1">
        <v>39120</v>
      </c>
      <c r="H547">
        <v>1</v>
      </c>
      <c r="I547">
        <v>1</v>
      </c>
      <c r="J547">
        <v>0</v>
      </c>
      <c r="K547">
        <v>1</v>
      </c>
      <c r="L547">
        <v>0</v>
      </c>
      <c r="P547">
        <v>1</v>
      </c>
      <c r="Q547" t="s">
        <v>996</v>
      </c>
      <c r="W547" t="s">
        <v>997</v>
      </c>
      <c r="X547" t="s">
        <v>1010</v>
      </c>
      <c r="Y547" t="s">
        <v>1007</v>
      </c>
      <c r="Z547" t="s">
        <v>1007</v>
      </c>
      <c r="AA547" t="s">
        <v>1008</v>
      </c>
      <c r="AB547" t="s">
        <v>1008</v>
      </c>
      <c r="AJ547">
        <v>1</v>
      </c>
      <c r="AL547" t="s">
        <v>611</v>
      </c>
    </row>
    <row r="548" spans="1:38" x14ac:dyDescent="0.25">
      <c r="A548" s="2" t="s">
        <v>118</v>
      </c>
      <c r="B548" t="s">
        <v>723</v>
      </c>
      <c r="C548" s="2" t="s">
        <v>152</v>
      </c>
      <c r="D548" t="s">
        <v>525</v>
      </c>
      <c r="F548" t="s">
        <v>526</v>
      </c>
      <c r="G548" s="1">
        <v>39457</v>
      </c>
      <c r="H548">
        <v>1</v>
      </c>
      <c r="I548">
        <v>1</v>
      </c>
      <c r="J548">
        <v>0</v>
      </c>
      <c r="K548">
        <v>1</v>
      </c>
      <c r="L548">
        <v>0</v>
      </c>
      <c r="P548">
        <v>1</v>
      </c>
      <c r="Q548" t="s">
        <v>996</v>
      </c>
      <c r="W548" t="s">
        <v>1000</v>
      </c>
      <c r="X548" t="s">
        <v>1010</v>
      </c>
      <c r="Y548" t="s">
        <v>1007</v>
      </c>
      <c r="Z548" t="s">
        <v>1007</v>
      </c>
      <c r="AA548" t="s">
        <v>1008</v>
      </c>
      <c r="AB548" t="s">
        <v>1008</v>
      </c>
      <c r="AJ548">
        <v>1</v>
      </c>
      <c r="AL548" t="s">
        <v>611</v>
      </c>
    </row>
    <row r="549" spans="1:38" x14ac:dyDescent="0.25">
      <c r="A549" s="2" t="s">
        <v>119</v>
      </c>
      <c r="B549" t="s">
        <v>725</v>
      </c>
      <c r="C549" s="2" t="s">
        <v>153</v>
      </c>
      <c r="D549" t="s">
        <v>527</v>
      </c>
      <c r="F549" t="s">
        <v>528</v>
      </c>
      <c r="G549" s="1">
        <v>39552</v>
      </c>
      <c r="H549">
        <v>1</v>
      </c>
      <c r="I549">
        <v>1</v>
      </c>
      <c r="J549">
        <v>0</v>
      </c>
      <c r="K549">
        <v>1</v>
      </c>
      <c r="L549">
        <v>0</v>
      </c>
      <c r="P549">
        <v>1</v>
      </c>
      <c r="Q549" t="s">
        <v>996</v>
      </c>
      <c r="W549" t="s">
        <v>999</v>
      </c>
      <c r="X549" t="s">
        <v>966</v>
      </c>
      <c r="Y549" t="s">
        <v>1007</v>
      </c>
      <c r="Z549" t="s">
        <v>1007</v>
      </c>
      <c r="AA549" t="s">
        <v>1008</v>
      </c>
      <c r="AB549" t="s">
        <v>1008</v>
      </c>
      <c r="AJ549">
        <v>1</v>
      </c>
      <c r="AL549" t="s">
        <v>616</v>
      </c>
    </row>
    <row r="550" spans="1:38" x14ac:dyDescent="0.25">
      <c r="A550" s="2" t="s">
        <v>120</v>
      </c>
      <c r="B550" t="s">
        <v>3131</v>
      </c>
      <c r="C550" s="2" t="s">
        <v>154</v>
      </c>
      <c r="D550" t="s">
        <v>529</v>
      </c>
      <c r="F550" t="s">
        <v>530</v>
      </c>
      <c r="G550" s="1">
        <v>39469</v>
      </c>
      <c r="H550">
        <v>1</v>
      </c>
      <c r="I550">
        <v>1</v>
      </c>
      <c r="J550">
        <v>0</v>
      </c>
      <c r="K550">
        <v>1</v>
      </c>
      <c r="L550">
        <v>0</v>
      </c>
      <c r="P550">
        <v>1</v>
      </c>
      <c r="Q550" t="s">
        <v>996</v>
      </c>
      <c r="W550" t="s">
        <v>997</v>
      </c>
      <c r="X550" t="s">
        <v>1010</v>
      </c>
      <c r="Y550" t="s">
        <v>1007</v>
      </c>
      <c r="Z550" t="s">
        <v>1007</v>
      </c>
      <c r="AA550" t="s">
        <v>1008</v>
      </c>
      <c r="AB550" t="s">
        <v>1008</v>
      </c>
      <c r="AJ550">
        <v>1</v>
      </c>
      <c r="AL550" t="s">
        <v>611</v>
      </c>
    </row>
    <row r="551" spans="1:38" x14ac:dyDescent="0.25">
      <c r="A551" s="2" t="s">
        <v>121</v>
      </c>
      <c r="B551" t="s">
        <v>726</v>
      </c>
      <c r="C551" s="2" t="s">
        <v>155</v>
      </c>
      <c r="D551" t="s">
        <v>531</v>
      </c>
      <c r="F551" t="s">
        <v>532</v>
      </c>
      <c r="G551" s="1">
        <v>39604</v>
      </c>
      <c r="H551">
        <v>1</v>
      </c>
      <c r="I551">
        <v>1</v>
      </c>
      <c r="J551">
        <v>0</v>
      </c>
      <c r="K551">
        <v>1</v>
      </c>
      <c r="L551">
        <v>0</v>
      </c>
      <c r="P551">
        <v>1</v>
      </c>
      <c r="Q551" t="s">
        <v>996</v>
      </c>
      <c r="W551" t="s">
        <v>997</v>
      </c>
      <c r="X551" t="s">
        <v>1010</v>
      </c>
      <c r="Y551" t="s">
        <v>1007</v>
      </c>
      <c r="Z551" t="s">
        <v>1007</v>
      </c>
      <c r="AA551" t="s">
        <v>1008</v>
      </c>
      <c r="AB551" t="s">
        <v>1008</v>
      </c>
      <c r="AJ551">
        <v>1</v>
      </c>
      <c r="AL551" t="s">
        <v>611</v>
      </c>
    </row>
    <row r="552" spans="1:38" x14ac:dyDescent="0.25">
      <c r="A552" s="2" t="s">
        <v>122</v>
      </c>
      <c r="B552" t="s">
        <v>727</v>
      </c>
      <c r="C552" s="2" t="s">
        <v>156</v>
      </c>
      <c r="D552" t="s">
        <v>533</v>
      </c>
      <c r="F552" t="s">
        <v>534</v>
      </c>
      <c r="G552" s="1">
        <v>39608</v>
      </c>
      <c r="H552">
        <v>1</v>
      </c>
      <c r="I552">
        <v>1</v>
      </c>
      <c r="J552">
        <v>0</v>
      </c>
      <c r="K552">
        <v>1</v>
      </c>
      <c r="L552">
        <v>0</v>
      </c>
      <c r="P552">
        <v>1</v>
      </c>
      <c r="Q552" t="s">
        <v>996</v>
      </c>
      <c r="W552" t="s">
        <v>999</v>
      </c>
      <c r="X552" t="s">
        <v>976</v>
      </c>
      <c r="Y552" t="s">
        <v>1007</v>
      </c>
      <c r="Z552" t="s">
        <v>1007</v>
      </c>
      <c r="AA552" t="s">
        <v>1008</v>
      </c>
      <c r="AB552" t="s">
        <v>1008</v>
      </c>
      <c r="AJ552">
        <v>1</v>
      </c>
      <c r="AL552" t="s">
        <v>616</v>
      </c>
    </row>
    <row r="553" spans="1:38" x14ac:dyDescent="0.25">
      <c r="A553" s="2" t="s">
        <v>123</v>
      </c>
      <c r="B553" t="s">
        <v>729</v>
      </c>
      <c r="C553" s="2" t="s">
        <v>157</v>
      </c>
      <c r="D553" t="s">
        <v>535</v>
      </c>
      <c r="F553" t="s">
        <v>536</v>
      </c>
      <c r="G553" s="1">
        <v>39639</v>
      </c>
      <c r="H553">
        <v>1</v>
      </c>
      <c r="I553">
        <v>1</v>
      </c>
      <c r="J553">
        <v>0</v>
      </c>
      <c r="K553">
        <v>1</v>
      </c>
      <c r="L553">
        <v>0</v>
      </c>
      <c r="P553">
        <v>1</v>
      </c>
      <c r="Q553" t="s">
        <v>996</v>
      </c>
      <c r="W553" t="s">
        <v>1000</v>
      </c>
      <c r="X553" t="s">
        <v>1010</v>
      </c>
      <c r="Y553" t="s">
        <v>1007</v>
      </c>
      <c r="Z553" t="s">
        <v>1007</v>
      </c>
      <c r="AA553" t="s">
        <v>1008</v>
      </c>
      <c r="AB553" t="s">
        <v>1008</v>
      </c>
      <c r="AJ553">
        <v>1</v>
      </c>
      <c r="AL553" t="s">
        <v>611</v>
      </c>
    </row>
    <row r="554" spans="1:38" x14ac:dyDescent="0.25">
      <c r="A554" s="2" t="s">
        <v>124</v>
      </c>
      <c r="B554" t="s">
        <v>728</v>
      </c>
      <c r="C554" s="2" t="s">
        <v>158</v>
      </c>
      <c r="D554" t="s">
        <v>537</v>
      </c>
      <c r="F554" t="s">
        <v>538</v>
      </c>
      <c r="G554" s="1">
        <v>39639</v>
      </c>
      <c r="H554">
        <v>1</v>
      </c>
      <c r="I554">
        <v>1</v>
      </c>
      <c r="J554">
        <v>0</v>
      </c>
      <c r="K554">
        <v>1</v>
      </c>
      <c r="L554">
        <v>0</v>
      </c>
      <c r="P554">
        <v>1</v>
      </c>
      <c r="Q554" t="s">
        <v>996</v>
      </c>
      <c r="W554" t="s">
        <v>999</v>
      </c>
      <c r="X554" t="s">
        <v>1010</v>
      </c>
      <c r="Y554" t="s">
        <v>1007</v>
      </c>
      <c r="Z554" t="s">
        <v>1007</v>
      </c>
      <c r="AA554" t="s">
        <v>1008</v>
      </c>
      <c r="AB554" t="s">
        <v>1008</v>
      </c>
      <c r="AJ554">
        <v>1</v>
      </c>
      <c r="AL554" t="s">
        <v>611</v>
      </c>
    </row>
    <row r="555" spans="1:38" x14ac:dyDescent="0.25">
      <c r="A555" s="2" t="s">
        <v>125</v>
      </c>
      <c r="B555" t="s">
        <v>731</v>
      </c>
      <c r="C555" s="2" t="s">
        <v>159</v>
      </c>
      <c r="D555" t="s">
        <v>539</v>
      </c>
      <c r="F555" t="s">
        <v>540</v>
      </c>
      <c r="G555" s="1">
        <v>39640</v>
      </c>
      <c r="H555">
        <v>1</v>
      </c>
      <c r="I555">
        <v>1</v>
      </c>
      <c r="J555">
        <v>0</v>
      </c>
      <c r="K555">
        <v>1</v>
      </c>
      <c r="L555">
        <v>0</v>
      </c>
      <c r="P555">
        <v>1</v>
      </c>
      <c r="Q555" t="s">
        <v>996</v>
      </c>
      <c r="W555" t="s">
        <v>1000</v>
      </c>
      <c r="X555" t="s">
        <v>966</v>
      </c>
      <c r="Y555" t="s">
        <v>1009</v>
      </c>
      <c r="Z555" t="s">
        <v>1009</v>
      </c>
      <c r="AA555" t="s">
        <v>1008</v>
      </c>
      <c r="AB555" t="s">
        <v>1008</v>
      </c>
      <c r="AJ555">
        <v>1</v>
      </c>
      <c r="AL555" t="s">
        <v>616</v>
      </c>
    </row>
    <row r="556" spans="1:38" x14ac:dyDescent="0.25">
      <c r="A556" s="2" t="s">
        <v>126</v>
      </c>
      <c r="B556" t="s">
        <v>730</v>
      </c>
      <c r="C556" s="2" t="s">
        <v>160</v>
      </c>
      <c r="D556" t="s">
        <v>541</v>
      </c>
      <c r="F556" t="s">
        <v>542</v>
      </c>
      <c r="G556" s="1">
        <v>39640</v>
      </c>
      <c r="H556">
        <v>1</v>
      </c>
      <c r="I556">
        <v>1</v>
      </c>
      <c r="J556">
        <v>0</v>
      </c>
      <c r="K556">
        <v>1</v>
      </c>
      <c r="L556">
        <v>0</v>
      </c>
      <c r="P556">
        <v>1</v>
      </c>
      <c r="Q556" t="s">
        <v>996</v>
      </c>
      <c r="W556" t="s">
        <v>1000</v>
      </c>
      <c r="X556" t="s">
        <v>976</v>
      </c>
      <c r="Y556" t="s">
        <v>1007</v>
      </c>
      <c r="Z556" t="s">
        <v>1007</v>
      </c>
      <c r="AA556" t="s">
        <v>1008</v>
      </c>
      <c r="AB556" t="s">
        <v>1008</v>
      </c>
      <c r="AJ556">
        <v>1</v>
      </c>
      <c r="AL556" t="s">
        <v>616</v>
      </c>
    </row>
    <row r="557" spans="1:38" x14ac:dyDescent="0.25">
      <c r="A557" s="2" t="s">
        <v>127</v>
      </c>
      <c r="B557" t="s">
        <v>732</v>
      </c>
      <c r="C557" s="2" t="s">
        <v>161</v>
      </c>
      <c r="D557" t="s">
        <v>415</v>
      </c>
      <c r="F557" t="s">
        <v>416</v>
      </c>
      <c r="G557" s="1">
        <v>39668</v>
      </c>
      <c r="H557">
        <v>1</v>
      </c>
      <c r="I557">
        <v>1</v>
      </c>
      <c r="J557">
        <v>0</v>
      </c>
      <c r="K557">
        <v>1</v>
      </c>
      <c r="L557">
        <v>0</v>
      </c>
      <c r="P557">
        <v>1</v>
      </c>
      <c r="Q557" t="s">
        <v>996</v>
      </c>
      <c r="W557" t="s">
        <v>1000</v>
      </c>
      <c r="X557" t="s">
        <v>1010</v>
      </c>
      <c r="Y557" t="s">
        <v>1007</v>
      </c>
      <c r="Z557" t="s">
        <v>1007</v>
      </c>
      <c r="AA557" t="s">
        <v>1008</v>
      </c>
      <c r="AB557" t="s">
        <v>1008</v>
      </c>
      <c r="AJ557">
        <v>1</v>
      </c>
      <c r="AL557" t="s">
        <v>611</v>
      </c>
    </row>
    <row r="558" spans="1:38" x14ac:dyDescent="0.25">
      <c r="A558" s="2" t="s">
        <v>128</v>
      </c>
      <c r="B558" t="s">
        <v>724</v>
      </c>
      <c r="C558" s="2" t="s">
        <v>162</v>
      </c>
      <c r="D558" t="s">
        <v>417</v>
      </c>
      <c r="F558" t="s">
        <v>418</v>
      </c>
      <c r="G558" s="1">
        <v>39511</v>
      </c>
      <c r="H558">
        <v>1</v>
      </c>
      <c r="I558">
        <v>1</v>
      </c>
      <c r="J558">
        <v>0</v>
      </c>
      <c r="K558">
        <v>1</v>
      </c>
      <c r="L558">
        <v>0</v>
      </c>
      <c r="P558">
        <v>1</v>
      </c>
      <c r="Q558" t="s">
        <v>996</v>
      </c>
      <c r="W558" t="s">
        <v>1000</v>
      </c>
      <c r="X558" t="s">
        <v>1014</v>
      </c>
      <c r="Y558" t="s">
        <v>1007</v>
      </c>
      <c r="Z558" t="s">
        <v>1007</v>
      </c>
      <c r="AA558" t="s">
        <v>1008</v>
      </c>
      <c r="AB558" t="s">
        <v>1008</v>
      </c>
      <c r="AJ558">
        <v>1</v>
      </c>
      <c r="AL558" t="s">
        <v>616</v>
      </c>
    </row>
    <row r="559" spans="1:38" x14ac:dyDescent="0.25">
      <c r="A559" s="2" t="s">
        <v>129</v>
      </c>
      <c r="B559" t="s">
        <v>736</v>
      </c>
      <c r="C559" s="2" t="s">
        <v>163</v>
      </c>
      <c r="D559" t="s">
        <v>1986</v>
      </c>
      <c r="F559" t="s">
        <v>419</v>
      </c>
      <c r="G559" s="1">
        <v>39969</v>
      </c>
      <c r="H559">
        <v>1</v>
      </c>
      <c r="I559">
        <v>1</v>
      </c>
      <c r="J559">
        <v>0</v>
      </c>
      <c r="K559">
        <v>1</v>
      </c>
      <c r="L559">
        <v>0</v>
      </c>
      <c r="P559">
        <v>1</v>
      </c>
      <c r="Q559" t="s">
        <v>996</v>
      </c>
      <c r="W559" t="s">
        <v>1000</v>
      </c>
      <c r="X559" t="s">
        <v>1010</v>
      </c>
      <c r="Y559" t="s">
        <v>1007</v>
      </c>
      <c r="Z559" t="s">
        <v>1007</v>
      </c>
      <c r="AA559" t="s">
        <v>1008</v>
      </c>
      <c r="AB559" t="s">
        <v>1008</v>
      </c>
      <c r="AJ559">
        <v>1</v>
      </c>
      <c r="AL559" t="s">
        <v>611</v>
      </c>
    </row>
    <row r="560" spans="1:38" x14ac:dyDescent="0.25">
      <c r="A560" s="2" t="s">
        <v>130</v>
      </c>
      <c r="B560" t="s">
        <v>737</v>
      </c>
      <c r="C560" s="2" t="s">
        <v>164</v>
      </c>
      <c r="D560" t="s">
        <v>420</v>
      </c>
      <c r="F560" t="s">
        <v>421</v>
      </c>
      <c r="G560" s="1">
        <v>40002</v>
      </c>
      <c r="H560">
        <v>1</v>
      </c>
      <c r="I560">
        <v>1</v>
      </c>
      <c r="J560">
        <v>0</v>
      </c>
      <c r="K560">
        <v>1</v>
      </c>
      <c r="L560">
        <v>0</v>
      </c>
      <c r="P560">
        <v>1</v>
      </c>
      <c r="Q560" t="s">
        <v>996</v>
      </c>
      <c r="W560" t="s">
        <v>997</v>
      </c>
      <c r="X560" t="s">
        <v>1010</v>
      </c>
      <c r="Y560" t="s">
        <v>1007</v>
      </c>
      <c r="Z560" t="s">
        <v>1007</v>
      </c>
      <c r="AA560" t="s">
        <v>1008</v>
      </c>
      <c r="AB560" t="s">
        <v>1008</v>
      </c>
      <c r="AJ560">
        <v>1</v>
      </c>
      <c r="AL560" t="s">
        <v>611</v>
      </c>
    </row>
    <row r="561" spans="1:38" x14ac:dyDescent="0.25">
      <c r="A561" s="2" t="s">
        <v>131</v>
      </c>
      <c r="B561" t="s">
        <v>738</v>
      </c>
      <c r="C561" s="2" t="s">
        <v>165</v>
      </c>
      <c r="D561" t="s">
        <v>422</v>
      </c>
      <c r="F561" t="s">
        <v>423</v>
      </c>
      <c r="G561" s="1">
        <v>40036</v>
      </c>
      <c r="H561">
        <v>1</v>
      </c>
      <c r="I561">
        <v>1</v>
      </c>
      <c r="J561">
        <v>0</v>
      </c>
      <c r="K561">
        <v>1</v>
      </c>
      <c r="L561">
        <v>0</v>
      </c>
      <c r="P561">
        <v>1</v>
      </c>
      <c r="Q561" t="s">
        <v>996</v>
      </c>
      <c r="W561" t="s">
        <v>1000</v>
      </c>
      <c r="X561" t="s">
        <v>1010</v>
      </c>
      <c r="Y561" t="s">
        <v>1007</v>
      </c>
      <c r="Z561" t="s">
        <v>1007</v>
      </c>
      <c r="AA561" t="s">
        <v>1008</v>
      </c>
      <c r="AB561" t="s">
        <v>1008</v>
      </c>
      <c r="AJ561">
        <v>1</v>
      </c>
      <c r="AL561" t="s">
        <v>611</v>
      </c>
    </row>
    <row r="562" spans="1:38" x14ac:dyDescent="0.25">
      <c r="A562" s="2" t="s">
        <v>132</v>
      </c>
      <c r="B562" t="s">
        <v>739</v>
      </c>
      <c r="C562" s="2" t="s">
        <v>166</v>
      </c>
      <c r="D562" t="s">
        <v>424</v>
      </c>
      <c r="F562" t="s">
        <v>425</v>
      </c>
      <c r="G562" s="1">
        <v>40100</v>
      </c>
      <c r="H562">
        <v>1</v>
      </c>
      <c r="I562">
        <v>1</v>
      </c>
      <c r="J562">
        <v>0</v>
      </c>
      <c r="K562">
        <v>1</v>
      </c>
      <c r="L562">
        <v>0</v>
      </c>
      <c r="P562">
        <v>1</v>
      </c>
      <c r="Q562" t="s">
        <v>996</v>
      </c>
      <c r="W562" t="s">
        <v>1000</v>
      </c>
      <c r="X562" t="s">
        <v>1010</v>
      </c>
      <c r="Y562" t="s">
        <v>1007</v>
      </c>
      <c r="Z562" t="s">
        <v>1007</v>
      </c>
      <c r="AA562" t="s">
        <v>1008</v>
      </c>
      <c r="AB562" t="s">
        <v>1008</v>
      </c>
      <c r="AJ562">
        <v>1</v>
      </c>
      <c r="AL562" t="s">
        <v>611</v>
      </c>
    </row>
    <row r="563" spans="1:38" x14ac:dyDescent="0.25">
      <c r="A563" s="2" t="s">
        <v>133</v>
      </c>
      <c r="B563" t="s">
        <v>740</v>
      </c>
      <c r="C563" s="2" t="s">
        <v>167</v>
      </c>
      <c r="D563" t="s">
        <v>426</v>
      </c>
      <c r="F563" t="s">
        <v>427</v>
      </c>
      <c r="G563" s="1">
        <v>40108</v>
      </c>
      <c r="H563">
        <v>1</v>
      </c>
      <c r="I563">
        <v>1</v>
      </c>
      <c r="J563">
        <v>0</v>
      </c>
      <c r="K563">
        <v>1</v>
      </c>
      <c r="L563">
        <v>0</v>
      </c>
      <c r="P563">
        <v>1</v>
      </c>
      <c r="Q563" t="s">
        <v>996</v>
      </c>
      <c r="W563" t="s">
        <v>997</v>
      </c>
      <c r="X563" t="s">
        <v>1010</v>
      </c>
      <c r="Y563" t="s">
        <v>1007</v>
      </c>
      <c r="Z563" t="s">
        <v>1007</v>
      </c>
      <c r="AA563" t="s">
        <v>1008</v>
      </c>
      <c r="AB563" t="s">
        <v>1008</v>
      </c>
      <c r="AJ563">
        <v>1</v>
      </c>
      <c r="AL563" t="s">
        <v>611</v>
      </c>
    </row>
    <row r="564" spans="1:38" x14ac:dyDescent="0.25">
      <c r="A564" s="2" t="s">
        <v>134</v>
      </c>
      <c r="B564" t="s">
        <v>741</v>
      </c>
      <c r="C564" s="2" t="s">
        <v>168</v>
      </c>
      <c r="D564" t="s">
        <v>428</v>
      </c>
      <c r="F564" t="s">
        <v>429</v>
      </c>
      <c r="G564" s="1">
        <v>40108</v>
      </c>
      <c r="H564">
        <v>1</v>
      </c>
      <c r="I564">
        <v>1</v>
      </c>
      <c r="J564">
        <v>0</v>
      </c>
      <c r="K564">
        <v>1</v>
      </c>
      <c r="L564">
        <v>0</v>
      </c>
      <c r="P564">
        <v>1</v>
      </c>
      <c r="Q564" t="s">
        <v>996</v>
      </c>
      <c r="W564" t="s">
        <v>997</v>
      </c>
      <c r="X564" t="s">
        <v>1014</v>
      </c>
      <c r="Y564" t="s">
        <v>1007</v>
      </c>
      <c r="Z564" t="s">
        <v>1007</v>
      </c>
      <c r="AA564" t="s">
        <v>1008</v>
      </c>
      <c r="AB564" t="s">
        <v>1008</v>
      </c>
      <c r="AJ564">
        <v>1</v>
      </c>
      <c r="AL564" t="s">
        <v>3141</v>
      </c>
    </row>
    <row r="565" spans="1:38" x14ac:dyDescent="0.25">
      <c r="A565" s="2" t="s">
        <v>135</v>
      </c>
      <c r="B565" t="s">
        <v>742</v>
      </c>
      <c r="C565" s="2" t="s">
        <v>169</v>
      </c>
      <c r="D565" t="s">
        <v>430</v>
      </c>
      <c r="F565" t="s">
        <v>431</v>
      </c>
      <c r="G565" s="1">
        <v>40108</v>
      </c>
      <c r="H565">
        <v>1</v>
      </c>
      <c r="I565">
        <v>1</v>
      </c>
      <c r="J565">
        <v>0</v>
      </c>
      <c r="K565">
        <v>1</v>
      </c>
      <c r="L565">
        <v>0</v>
      </c>
      <c r="P565">
        <v>1</v>
      </c>
      <c r="Q565" t="s">
        <v>996</v>
      </c>
      <c r="W565" t="s">
        <v>1000</v>
      </c>
      <c r="X565" t="s">
        <v>1014</v>
      </c>
      <c r="Y565" t="s">
        <v>1009</v>
      </c>
      <c r="Z565" t="s">
        <v>1009</v>
      </c>
      <c r="AA565" t="s">
        <v>1008</v>
      </c>
      <c r="AB565" t="s">
        <v>1008</v>
      </c>
      <c r="AJ565">
        <v>1</v>
      </c>
      <c r="AL565" t="s">
        <v>616</v>
      </c>
    </row>
    <row r="566" spans="1:38" x14ac:dyDescent="0.25">
      <c r="A566" s="2" t="s">
        <v>136</v>
      </c>
      <c r="B566" t="s">
        <v>663</v>
      </c>
      <c r="C566" s="2" t="s">
        <v>170</v>
      </c>
      <c r="D566" t="s">
        <v>430</v>
      </c>
      <c r="F566" t="s">
        <v>432</v>
      </c>
      <c r="G566" s="1">
        <v>40108</v>
      </c>
      <c r="H566">
        <v>1</v>
      </c>
      <c r="I566">
        <v>1</v>
      </c>
      <c r="J566">
        <v>0</v>
      </c>
      <c r="K566">
        <v>1</v>
      </c>
      <c r="L566">
        <v>0</v>
      </c>
      <c r="P566">
        <v>1</v>
      </c>
      <c r="Q566" t="s">
        <v>996</v>
      </c>
      <c r="W566" t="s">
        <v>997</v>
      </c>
      <c r="X566" t="s">
        <v>1014</v>
      </c>
      <c r="Y566" t="s">
        <v>1007</v>
      </c>
      <c r="Z566" t="s">
        <v>1007</v>
      </c>
      <c r="AA566" t="s">
        <v>1008</v>
      </c>
      <c r="AB566" t="s">
        <v>1008</v>
      </c>
      <c r="AJ566">
        <v>1</v>
      </c>
      <c r="AL566" t="s">
        <v>616</v>
      </c>
    </row>
    <row r="567" spans="1:38" x14ac:dyDescent="0.25">
      <c r="A567" s="2" t="s">
        <v>137</v>
      </c>
      <c r="B567" t="s">
        <v>664</v>
      </c>
      <c r="C567" s="2" t="s">
        <v>171</v>
      </c>
      <c r="D567" t="s">
        <v>433</v>
      </c>
      <c r="F567" t="s">
        <v>434</v>
      </c>
      <c r="G567" s="1">
        <v>40121</v>
      </c>
      <c r="H567">
        <v>1</v>
      </c>
      <c r="I567">
        <v>1</v>
      </c>
      <c r="J567">
        <v>0</v>
      </c>
      <c r="K567">
        <v>1</v>
      </c>
      <c r="L567">
        <v>0</v>
      </c>
      <c r="P567">
        <v>1</v>
      </c>
      <c r="Q567" t="s">
        <v>996</v>
      </c>
      <c r="W567" t="s">
        <v>997</v>
      </c>
      <c r="X567" t="s">
        <v>1010</v>
      </c>
      <c r="Y567" t="s">
        <v>1007</v>
      </c>
      <c r="Z567" t="s">
        <v>1007</v>
      </c>
      <c r="AA567" t="s">
        <v>1008</v>
      </c>
      <c r="AB567" t="s">
        <v>1008</v>
      </c>
      <c r="AJ567">
        <v>1</v>
      </c>
      <c r="AL567" t="s">
        <v>611</v>
      </c>
    </row>
    <row r="568" spans="1:38" x14ac:dyDescent="0.25">
      <c r="A568" s="2" t="s">
        <v>138</v>
      </c>
      <c r="B568" t="s">
        <v>665</v>
      </c>
      <c r="C568" s="2" t="s">
        <v>172</v>
      </c>
      <c r="D568" t="s">
        <v>435</v>
      </c>
      <c r="F568" t="s">
        <v>436</v>
      </c>
      <c r="G568" s="1">
        <v>40122</v>
      </c>
      <c r="H568">
        <v>1</v>
      </c>
      <c r="I568">
        <v>1</v>
      </c>
      <c r="J568">
        <v>0</v>
      </c>
      <c r="K568">
        <v>1</v>
      </c>
      <c r="L568">
        <v>0</v>
      </c>
      <c r="P568">
        <v>1</v>
      </c>
      <c r="Q568" t="s">
        <v>996</v>
      </c>
      <c r="W568" t="s">
        <v>1000</v>
      </c>
      <c r="X568" t="s">
        <v>1010</v>
      </c>
      <c r="Y568" t="s">
        <v>1007</v>
      </c>
      <c r="Z568" t="s">
        <v>1007</v>
      </c>
      <c r="AA568" t="s">
        <v>1008</v>
      </c>
      <c r="AB568" t="s">
        <v>1008</v>
      </c>
      <c r="AJ568">
        <v>1</v>
      </c>
      <c r="AL568" t="s">
        <v>611</v>
      </c>
    </row>
    <row r="569" spans="1:38" x14ac:dyDescent="0.25">
      <c r="A569" s="2" t="s">
        <v>139</v>
      </c>
      <c r="B569" t="s">
        <v>666</v>
      </c>
      <c r="C569" s="2" t="s">
        <v>173</v>
      </c>
      <c r="D569" t="s">
        <v>437</v>
      </c>
      <c r="F569" t="s">
        <v>438</v>
      </c>
      <c r="G569" s="1">
        <v>40158</v>
      </c>
      <c r="H569">
        <v>1</v>
      </c>
      <c r="I569">
        <v>1</v>
      </c>
      <c r="J569">
        <v>0</v>
      </c>
      <c r="K569">
        <v>1</v>
      </c>
      <c r="L569">
        <v>0</v>
      </c>
      <c r="P569">
        <v>1</v>
      </c>
      <c r="Q569" t="s">
        <v>996</v>
      </c>
      <c r="W569" t="s">
        <v>1000</v>
      </c>
      <c r="X569" t="s">
        <v>1010</v>
      </c>
      <c r="Y569" t="s">
        <v>1007</v>
      </c>
      <c r="Z569" t="s">
        <v>1007</v>
      </c>
      <c r="AA569" t="s">
        <v>1008</v>
      </c>
      <c r="AB569" t="s">
        <v>1008</v>
      </c>
      <c r="AJ569">
        <v>1</v>
      </c>
      <c r="AL569" t="s">
        <v>611</v>
      </c>
    </row>
    <row r="570" spans="1:38" x14ac:dyDescent="0.25">
      <c r="A570" s="2" t="s">
        <v>140</v>
      </c>
      <c r="B570" t="s">
        <v>668</v>
      </c>
      <c r="C570" s="2" t="s">
        <v>174</v>
      </c>
      <c r="D570" t="s">
        <v>439</v>
      </c>
      <c r="F570" t="s">
        <v>440</v>
      </c>
      <c r="G570" s="1">
        <v>40161</v>
      </c>
      <c r="H570">
        <v>1</v>
      </c>
      <c r="I570">
        <v>1</v>
      </c>
      <c r="J570">
        <v>0</v>
      </c>
      <c r="K570">
        <v>1</v>
      </c>
      <c r="L570">
        <v>0</v>
      </c>
      <c r="P570">
        <v>1</v>
      </c>
      <c r="Q570" t="s">
        <v>996</v>
      </c>
      <c r="W570" t="s">
        <v>1000</v>
      </c>
      <c r="X570" t="s">
        <v>1014</v>
      </c>
      <c r="Y570" t="s">
        <v>1007</v>
      </c>
      <c r="Z570" t="s">
        <v>1007</v>
      </c>
      <c r="AA570" t="s">
        <v>1008</v>
      </c>
      <c r="AB570" t="s">
        <v>1008</v>
      </c>
      <c r="AJ570">
        <v>1</v>
      </c>
      <c r="AL570" t="s">
        <v>616</v>
      </c>
    </row>
    <row r="571" spans="1:38" x14ac:dyDescent="0.25">
      <c r="A571" s="2" t="s">
        <v>141</v>
      </c>
      <c r="B571" t="s">
        <v>667</v>
      </c>
      <c r="C571" s="2" t="s">
        <v>175</v>
      </c>
      <c r="D571" t="s">
        <v>441</v>
      </c>
      <c r="F571" t="s">
        <v>442</v>
      </c>
      <c r="G571" s="1">
        <v>40161</v>
      </c>
      <c r="H571">
        <v>1</v>
      </c>
      <c r="I571">
        <v>1</v>
      </c>
      <c r="J571">
        <v>0</v>
      </c>
      <c r="K571">
        <v>1</v>
      </c>
      <c r="L571">
        <v>0</v>
      </c>
      <c r="P571">
        <v>1</v>
      </c>
      <c r="Q571" t="s">
        <v>996</v>
      </c>
      <c r="W571" t="s">
        <v>999</v>
      </c>
      <c r="X571" t="s">
        <v>1010</v>
      </c>
      <c r="Y571" t="s">
        <v>1007</v>
      </c>
      <c r="Z571" t="s">
        <v>1007</v>
      </c>
      <c r="AA571" t="s">
        <v>1008</v>
      </c>
      <c r="AB571" t="s">
        <v>1008</v>
      </c>
      <c r="AJ571">
        <v>1</v>
      </c>
      <c r="AL571" t="s">
        <v>611</v>
      </c>
    </row>
    <row r="572" spans="1:38" x14ac:dyDescent="0.25">
      <c r="A572" s="2" t="s">
        <v>142</v>
      </c>
      <c r="B572" t="s">
        <v>669</v>
      </c>
      <c r="C572" s="2" t="s">
        <v>176</v>
      </c>
      <c r="D572" t="s">
        <v>443</v>
      </c>
      <c r="F572" t="s">
        <v>444</v>
      </c>
      <c r="G572" s="1">
        <v>40170</v>
      </c>
      <c r="H572">
        <v>1</v>
      </c>
      <c r="I572">
        <v>1</v>
      </c>
      <c r="J572">
        <v>0</v>
      </c>
      <c r="K572">
        <v>1</v>
      </c>
      <c r="L572">
        <v>0</v>
      </c>
      <c r="P572">
        <v>1</v>
      </c>
      <c r="Q572" t="s">
        <v>996</v>
      </c>
      <c r="W572" t="s">
        <v>999</v>
      </c>
      <c r="X572" t="s">
        <v>1010</v>
      </c>
      <c r="Y572" t="s">
        <v>1007</v>
      </c>
      <c r="Z572" t="s">
        <v>1007</v>
      </c>
      <c r="AA572" t="s">
        <v>1008</v>
      </c>
      <c r="AB572" t="s">
        <v>1008</v>
      </c>
      <c r="AJ572">
        <v>1</v>
      </c>
      <c r="AL572" t="s">
        <v>611</v>
      </c>
    </row>
    <row r="573" spans="1:38" x14ac:dyDescent="0.25">
      <c r="A573" s="2" t="s">
        <v>143</v>
      </c>
      <c r="B573" t="s">
        <v>734</v>
      </c>
      <c r="C573" s="2" t="s">
        <v>177</v>
      </c>
      <c r="D573" t="s">
        <v>445</v>
      </c>
      <c r="F573" t="s">
        <v>446</v>
      </c>
      <c r="G573" s="1">
        <v>39878</v>
      </c>
      <c r="H573">
        <v>1</v>
      </c>
      <c r="I573">
        <v>1</v>
      </c>
      <c r="J573">
        <v>0</v>
      </c>
      <c r="K573">
        <v>1</v>
      </c>
      <c r="L573">
        <v>0</v>
      </c>
      <c r="P573">
        <v>1</v>
      </c>
      <c r="Q573" t="s">
        <v>996</v>
      </c>
      <c r="W573" t="s">
        <v>999</v>
      </c>
      <c r="X573" t="s">
        <v>1010</v>
      </c>
      <c r="Y573" t="s">
        <v>1007</v>
      </c>
      <c r="Z573" t="s">
        <v>1007</v>
      </c>
      <c r="AA573" t="s">
        <v>1008</v>
      </c>
      <c r="AB573" t="s">
        <v>1008</v>
      </c>
      <c r="AJ573">
        <v>1</v>
      </c>
      <c r="AL573" t="s">
        <v>611</v>
      </c>
    </row>
    <row r="574" spans="1:38" x14ac:dyDescent="0.25">
      <c r="A574" s="2" t="s">
        <v>144</v>
      </c>
      <c r="B574" t="s">
        <v>733</v>
      </c>
      <c r="C574" s="2" t="s">
        <v>178</v>
      </c>
      <c r="D574" t="s">
        <v>447</v>
      </c>
      <c r="F574" t="s">
        <v>448</v>
      </c>
      <c r="G574" s="1">
        <v>39826</v>
      </c>
      <c r="H574">
        <v>1</v>
      </c>
      <c r="I574">
        <v>1</v>
      </c>
      <c r="J574">
        <v>0</v>
      </c>
      <c r="K574">
        <v>1</v>
      </c>
      <c r="L574">
        <v>0</v>
      </c>
      <c r="P574">
        <v>1</v>
      </c>
      <c r="Q574" t="s">
        <v>996</v>
      </c>
      <c r="W574" t="s">
        <v>997</v>
      </c>
      <c r="X574" t="s">
        <v>987</v>
      </c>
      <c r="Y574" t="s">
        <v>1009</v>
      </c>
      <c r="Z574" t="s">
        <v>1009</v>
      </c>
      <c r="AA574" t="s">
        <v>1008</v>
      </c>
      <c r="AB574" t="s">
        <v>1008</v>
      </c>
      <c r="AJ574">
        <v>1</v>
      </c>
      <c r="AL574" t="s">
        <v>580</v>
      </c>
    </row>
    <row r="575" spans="1:38" x14ac:dyDescent="0.25">
      <c r="A575" s="2" t="s">
        <v>145</v>
      </c>
      <c r="B575" t="s">
        <v>773</v>
      </c>
      <c r="C575" s="2" t="s">
        <v>179</v>
      </c>
      <c r="D575" t="s">
        <v>449</v>
      </c>
      <c r="F575" t="s">
        <v>450</v>
      </c>
      <c r="G575" s="1">
        <v>39906</v>
      </c>
      <c r="H575">
        <v>1</v>
      </c>
      <c r="I575">
        <v>1</v>
      </c>
      <c r="J575">
        <v>0</v>
      </c>
      <c r="K575">
        <v>1</v>
      </c>
      <c r="L575">
        <v>0</v>
      </c>
      <c r="P575">
        <v>1</v>
      </c>
      <c r="Q575" t="s">
        <v>996</v>
      </c>
      <c r="W575" t="s">
        <v>997</v>
      </c>
      <c r="X575" t="s">
        <v>1010</v>
      </c>
      <c r="Y575" t="s">
        <v>1007</v>
      </c>
      <c r="Z575" t="s">
        <v>1007</v>
      </c>
      <c r="AA575" t="s">
        <v>1008</v>
      </c>
      <c r="AB575" t="s">
        <v>1008</v>
      </c>
      <c r="AJ575">
        <v>1</v>
      </c>
      <c r="AL575" t="s">
        <v>611</v>
      </c>
    </row>
    <row r="576" spans="1:38" x14ac:dyDescent="0.25">
      <c r="A576" s="2" t="s">
        <v>146</v>
      </c>
      <c r="B576" t="s">
        <v>735</v>
      </c>
      <c r="C576" s="2" t="s">
        <v>180</v>
      </c>
      <c r="D576" t="s">
        <v>451</v>
      </c>
      <c r="F576" t="s">
        <v>452</v>
      </c>
      <c r="G576" s="1">
        <v>39905</v>
      </c>
      <c r="H576">
        <v>1</v>
      </c>
      <c r="I576">
        <v>1</v>
      </c>
      <c r="J576">
        <v>0</v>
      </c>
      <c r="K576">
        <v>1</v>
      </c>
      <c r="L576">
        <v>0</v>
      </c>
      <c r="P576">
        <v>1</v>
      </c>
      <c r="Q576" t="s">
        <v>996</v>
      </c>
      <c r="W576" t="s">
        <v>1000</v>
      </c>
      <c r="X576" t="s">
        <v>1014</v>
      </c>
      <c r="Y576" t="s">
        <v>1007</v>
      </c>
      <c r="Z576" t="s">
        <v>1007</v>
      </c>
      <c r="AA576" t="s">
        <v>1008</v>
      </c>
      <c r="AB576" t="s">
        <v>1008</v>
      </c>
      <c r="AJ576">
        <v>1</v>
      </c>
      <c r="AL576" t="s">
        <v>616</v>
      </c>
    </row>
    <row r="577" spans="1:38" x14ac:dyDescent="0.25">
      <c r="A577" s="2" t="s">
        <v>147</v>
      </c>
      <c r="B577" t="s">
        <v>674</v>
      </c>
      <c r="C577" s="2" t="s">
        <v>181</v>
      </c>
      <c r="D577" t="s">
        <v>453</v>
      </c>
      <c r="F577" t="s">
        <v>454</v>
      </c>
      <c r="G577" s="1">
        <v>40280</v>
      </c>
      <c r="H577">
        <v>1</v>
      </c>
      <c r="I577">
        <v>1</v>
      </c>
      <c r="J577">
        <v>0</v>
      </c>
      <c r="K577">
        <v>1</v>
      </c>
      <c r="L577">
        <v>0</v>
      </c>
      <c r="P577">
        <v>1</v>
      </c>
      <c r="Q577" t="s">
        <v>996</v>
      </c>
      <c r="W577" t="s">
        <v>997</v>
      </c>
      <c r="X577" t="s">
        <v>1010</v>
      </c>
      <c r="Y577" t="s">
        <v>1007</v>
      </c>
      <c r="Z577" t="s">
        <v>1007</v>
      </c>
      <c r="AA577" t="s">
        <v>1008</v>
      </c>
      <c r="AB577" t="s">
        <v>1008</v>
      </c>
      <c r="AJ577">
        <v>1</v>
      </c>
      <c r="AL577" t="s">
        <v>611</v>
      </c>
    </row>
    <row r="578" spans="1:38" x14ac:dyDescent="0.25">
      <c r="A578" s="2" t="s">
        <v>148</v>
      </c>
      <c r="B578" t="s">
        <v>673</v>
      </c>
      <c r="C578" s="2" t="s">
        <v>182</v>
      </c>
      <c r="D578" t="s">
        <v>453</v>
      </c>
      <c r="F578" t="s">
        <v>455</v>
      </c>
      <c r="G578" s="1">
        <v>40280</v>
      </c>
      <c r="H578">
        <v>1</v>
      </c>
      <c r="I578">
        <v>1</v>
      </c>
      <c r="J578">
        <v>0</v>
      </c>
      <c r="K578">
        <v>1</v>
      </c>
      <c r="L578">
        <v>0</v>
      </c>
      <c r="P578">
        <v>1</v>
      </c>
      <c r="Q578" t="s">
        <v>996</v>
      </c>
      <c r="W578" t="s">
        <v>1000</v>
      </c>
      <c r="X578" t="s">
        <v>1010</v>
      </c>
      <c r="Y578" t="s">
        <v>1007</v>
      </c>
      <c r="Z578" t="s">
        <v>1007</v>
      </c>
      <c r="AA578" t="s">
        <v>1008</v>
      </c>
      <c r="AB578" t="s">
        <v>1008</v>
      </c>
      <c r="AJ578">
        <v>1</v>
      </c>
      <c r="AL578" t="s">
        <v>611</v>
      </c>
    </row>
    <row r="579" spans="1:38" x14ac:dyDescent="0.25">
      <c r="A579" s="2" t="s">
        <v>149</v>
      </c>
      <c r="B579" t="s">
        <v>675</v>
      </c>
      <c r="C579" s="2" t="s">
        <v>183</v>
      </c>
      <c r="D579" t="s">
        <v>456</v>
      </c>
      <c r="F579" t="s">
        <v>457</v>
      </c>
      <c r="G579" s="1">
        <v>40295</v>
      </c>
      <c r="H579">
        <v>1</v>
      </c>
      <c r="I579">
        <v>1</v>
      </c>
      <c r="J579">
        <v>0</v>
      </c>
      <c r="K579">
        <v>1</v>
      </c>
      <c r="L579">
        <v>0</v>
      </c>
      <c r="P579">
        <v>1</v>
      </c>
      <c r="Q579" t="s">
        <v>996</v>
      </c>
      <c r="W579" t="s">
        <v>997</v>
      </c>
      <c r="X579" t="s">
        <v>1010</v>
      </c>
      <c r="Y579" t="s">
        <v>1007</v>
      </c>
      <c r="Z579" t="s">
        <v>1007</v>
      </c>
      <c r="AA579" t="s">
        <v>1008</v>
      </c>
      <c r="AB579" t="s">
        <v>1008</v>
      </c>
      <c r="AJ579">
        <v>1</v>
      </c>
      <c r="AL579" t="s">
        <v>611</v>
      </c>
    </row>
    <row r="580" spans="1:38" x14ac:dyDescent="0.25">
      <c r="A580" s="2" t="s">
        <v>150</v>
      </c>
      <c r="B580" t="s">
        <v>675</v>
      </c>
      <c r="C580" s="2" t="s">
        <v>184</v>
      </c>
      <c r="D580" t="s">
        <v>458</v>
      </c>
      <c r="F580" t="s">
        <v>459</v>
      </c>
      <c r="G580" s="1">
        <v>40295</v>
      </c>
      <c r="H580">
        <v>1</v>
      </c>
      <c r="I580">
        <v>1</v>
      </c>
      <c r="J580">
        <v>0</v>
      </c>
      <c r="K580">
        <v>1</v>
      </c>
      <c r="L580">
        <v>0</v>
      </c>
      <c r="P580">
        <v>1</v>
      </c>
      <c r="Q580" t="s">
        <v>996</v>
      </c>
      <c r="W580" t="s">
        <v>997</v>
      </c>
      <c r="X580" t="s">
        <v>1010</v>
      </c>
      <c r="Y580" t="s">
        <v>1007</v>
      </c>
      <c r="Z580" t="s">
        <v>1007</v>
      </c>
      <c r="AA580" t="s">
        <v>1008</v>
      </c>
      <c r="AB580" t="s">
        <v>1008</v>
      </c>
      <c r="AJ580">
        <v>1</v>
      </c>
      <c r="AL580" t="s">
        <v>611</v>
      </c>
    </row>
    <row r="581" spans="1:38" x14ac:dyDescent="0.25">
      <c r="A581" s="2" t="s">
        <v>1</v>
      </c>
      <c r="B581" t="s">
        <v>676</v>
      </c>
      <c r="C581" s="2" t="s">
        <v>185</v>
      </c>
      <c r="D581" t="s">
        <v>460</v>
      </c>
      <c r="F581" t="s">
        <v>461</v>
      </c>
      <c r="G581" s="1">
        <v>40305</v>
      </c>
      <c r="H581">
        <v>1</v>
      </c>
      <c r="I581">
        <v>1</v>
      </c>
      <c r="J581">
        <v>0</v>
      </c>
      <c r="K581">
        <v>1</v>
      </c>
      <c r="L581">
        <v>0</v>
      </c>
      <c r="P581">
        <v>1</v>
      </c>
      <c r="Q581" t="s">
        <v>996</v>
      </c>
      <c r="W581" t="s">
        <v>999</v>
      </c>
      <c r="X581" t="s">
        <v>976</v>
      </c>
      <c r="Y581" t="s">
        <v>1009</v>
      </c>
      <c r="Z581" t="s">
        <v>1009</v>
      </c>
      <c r="AA581" t="s">
        <v>1008</v>
      </c>
      <c r="AB581" t="s">
        <v>1008</v>
      </c>
      <c r="AJ581">
        <v>1</v>
      </c>
      <c r="AL581" t="s">
        <v>616</v>
      </c>
    </row>
    <row r="582" spans="1:38" x14ac:dyDescent="0.25">
      <c r="A582" s="2" t="s">
        <v>2</v>
      </c>
      <c r="B582" t="s">
        <v>677</v>
      </c>
      <c r="C582" s="2" t="s">
        <v>186</v>
      </c>
      <c r="D582" t="s">
        <v>462</v>
      </c>
      <c r="F582" t="s">
        <v>463</v>
      </c>
      <c r="G582" s="1">
        <v>40350</v>
      </c>
      <c r="H582">
        <v>1</v>
      </c>
      <c r="I582">
        <v>1</v>
      </c>
      <c r="J582">
        <v>0</v>
      </c>
      <c r="K582">
        <v>1</v>
      </c>
      <c r="L582">
        <v>0</v>
      </c>
      <c r="P582">
        <v>1</v>
      </c>
      <c r="Q582" t="s">
        <v>996</v>
      </c>
      <c r="W582" t="s">
        <v>999</v>
      </c>
      <c r="X582" t="s">
        <v>1010</v>
      </c>
      <c r="Y582" t="s">
        <v>1007</v>
      </c>
      <c r="Z582" t="s">
        <v>1007</v>
      </c>
      <c r="AA582" t="s">
        <v>1008</v>
      </c>
      <c r="AB582" t="s">
        <v>1008</v>
      </c>
      <c r="AJ582">
        <v>1</v>
      </c>
      <c r="AL582" t="s">
        <v>611</v>
      </c>
    </row>
    <row r="583" spans="1:38" x14ac:dyDescent="0.25">
      <c r="A583" s="2" t="s">
        <v>3</v>
      </c>
      <c r="B583" t="s">
        <v>678</v>
      </c>
      <c r="C583" s="2" t="s">
        <v>187</v>
      </c>
      <c r="D583" t="s">
        <v>464</v>
      </c>
      <c r="F583" t="s">
        <v>465</v>
      </c>
      <c r="G583" s="1">
        <v>40380</v>
      </c>
      <c r="H583">
        <v>1</v>
      </c>
      <c r="I583">
        <v>1</v>
      </c>
      <c r="J583">
        <v>0</v>
      </c>
      <c r="K583">
        <v>1</v>
      </c>
      <c r="L583">
        <v>0</v>
      </c>
      <c r="P583">
        <v>1</v>
      </c>
      <c r="Q583" t="s">
        <v>996</v>
      </c>
      <c r="W583" t="s">
        <v>1000</v>
      </c>
      <c r="X583" t="s">
        <v>1010</v>
      </c>
      <c r="Y583" t="s">
        <v>1007</v>
      </c>
      <c r="Z583" t="s">
        <v>1007</v>
      </c>
      <c r="AA583" t="s">
        <v>1008</v>
      </c>
      <c r="AB583" t="s">
        <v>1008</v>
      </c>
      <c r="AJ583">
        <v>1</v>
      </c>
      <c r="AL583" t="s">
        <v>611</v>
      </c>
    </row>
    <row r="584" spans="1:38" x14ac:dyDescent="0.25">
      <c r="A584" s="2" t="s">
        <v>4</v>
      </c>
      <c r="B584" t="s">
        <v>679</v>
      </c>
      <c r="C584" s="2" t="s">
        <v>188</v>
      </c>
      <c r="D584" t="s">
        <v>466</v>
      </c>
      <c r="F584" t="s">
        <v>467</v>
      </c>
      <c r="G584" s="1">
        <v>40429</v>
      </c>
      <c r="H584">
        <v>1</v>
      </c>
      <c r="I584">
        <v>1</v>
      </c>
      <c r="J584">
        <v>0</v>
      </c>
      <c r="K584">
        <v>1</v>
      </c>
      <c r="L584">
        <v>0</v>
      </c>
      <c r="P584">
        <v>1</v>
      </c>
      <c r="Q584" t="s">
        <v>996</v>
      </c>
      <c r="X584" t="s">
        <v>1010</v>
      </c>
      <c r="Y584" t="s">
        <v>1007</v>
      </c>
      <c r="Z584" t="s">
        <v>1007</v>
      </c>
      <c r="AA584" t="s">
        <v>1008</v>
      </c>
      <c r="AB584" t="s">
        <v>1008</v>
      </c>
      <c r="AJ584">
        <v>1</v>
      </c>
      <c r="AL584" t="s">
        <v>3142</v>
      </c>
    </row>
    <row r="585" spans="1:38" x14ac:dyDescent="0.25">
      <c r="A585" s="2" t="s">
        <v>5</v>
      </c>
      <c r="B585" t="s">
        <v>680</v>
      </c>
      <c r="C585" s="2" t="s">
        <v>189</v>
      </c>
      <c r="D585" t="s">
        <v>468</v>
      </c>
      <c r="F585" t="s">
        <v>469</v>
      </c>
      <c r="G585" s="1">
        <v>40458</v>
      </c>
      <c r="H585">
        <v>1</v>
      </c>
      <c r="I585">
        <v>1</v>
      </c>
      <c r="J585">
        <v>0</v>
      </c>
      <c r="K585">
        <v>1</v>
      </c>
      <c r="L585">
        <v>0</v>
      </c>
      <c r="P585">
        <v>1</v>
      </c>
      <c r="Q585" t="s">
        <v>996</v>
      </c>
      <c r="W585" t="s">
        <v>997</v>
      </c>
      <c r="X585" t="s">
        <v>1014</v>
      </c>
      <c r="Y585" t="s">
        <v>1007</v>
      </c>
      <c r="Z585" t="s">
        <v>1007</v>
      </c>
      <c r="AA585" t="s">
        <v>1008</v>
      </c>
      <c r="AB585" t="s">
        <v>1008</v>
      </c>
      <c r="AJ585">
        <v>1</v>
      </c>
      <c r="AL585" t="s">
        <v>616</v>
      </c>
    </row>
    <row r="586" spans="1:38" x14ac:dyDescent="0.25">
      <c r="A586" s="2" t="s">
        <v>3144</v>
      </c>
      <c r="B586" t="s">
        <v>680</v>
      </c>
      <c r="C586" s="2" t="s">
        <v>189</v>
      </c>
      <c r="D586" t="s">
        <v>468</v>
      </c>
      <c r="F586" t="s">
        <v>469</v>
      </c>
      <c r="G586" s="1">
        <v>40458</v>
      </c>
      <c r="H586">
        <v>1</v>
      </c>
      <c r="I586">
        <v>1</v>
      </c>
      <c r="J586">
        <v>0</v>
      </c>
      <c r="K586">
        <v>1</v>
      </c>
      <c r="L586">
        <v>0</v>
      </c>
      <c r="P586">
        <v>1</v>
      </c>
      <c r="Q586" t="s">
        <v>1015</v>
      </c>
      <c r="W586" t="s">
        <v>997</v>
      </c>
      <c r="X586" t="s">
        <v>1014</v>
      </c>
      <c r="Y586" t="s">
        <v>1007</v>
      </c>
      <c r="Z586" t="s">
        <v>1007</v>
      </c>
      <c r="AA586" t="s">
        <v>1008</v>
      </c>
      <c r="AB586" t="s">
        <v>1008</v>
      </c>
      <c r="AJ586">
        <v>1</v>
      </c>
      <c r="AL586" t="s">
        <v>616</v>
      </c>
    </row>
    <row r="587" spans="1:38" x14ac:dyDescent="0.25">
      <c r="A587" s="2" t="s">
        <v>6</v>
      </c>
      <c r="B587" t="s">
        <v>681</v>
      </c>
      <c r="C587" s="2" t="s">
        <v>190</v>
      </c>
      <c r="D587" t="s">
        <v>470</v>
      </c>
      <c r="F587" t="s">
        <v>471</v>
      </c>
      <c r="G587" s="1">
        <v>40464</v>
      </c>
      <c r="H587">
        <v>1</v>
      </c>
      <c r="I587">
        <v>1</v>
      </c>
      <c r="J587">
        <v>0</v>
      </c>
      <c r="K587">
        <v>1</v>
      </c>
      <c r="L587">
        <v>0</v>
      </c>
      <c r="P587">
        <v>1</v>
      </c>
      <c r="Q587" t="s">
        <v>996</v>
      </c>
      <c r="W587" t="s">
        <v>999</v>
      </c>
      <c r="X587" t="s">
        <v>1010</v>
      </c>
      <c r="Y587" t="s">
        <v>1007</v>
      </c>
      <c r="Z587" t="s">
        <v>1007</v>
      </c>
      <c r="AA587" t="s">
        <v>1008</v>
      </c>
      <c r="AB587" t="s">
        <v>1008</v>
      </c>
      <c r="AJ587">
        <v>1</v>
      </c>
      <c r="AL587" t="s">
        <v>611</v>
      </c>
    </row>
    <row r="588" spans="1:38" x14ac:dyDescent="0.25">
      <c r="A588" s="2" t="s">
        <v>7</v>
      </c>
      <c r="B588" t="s">
        <v>682</v>
      </c>
      <c r="C588" s="2" t="s">
        <v>191</v>
      </c>
      <c r="D588" t="s">
        <v>472</v>
      </c>
      <c r="F588" t="s">
        <v>473</v>
      </c>
      <c r="G588" s="1">
        <v>40465</v>
      </c>
      <c r="H588">
        <v>1</v>
      </c>
      <c r="I588">
        <v>1</v>
      </c>
      <c r="J588">
        <v>0</v>
      </c>
      <c r="K588">
        <v>1</v>
      </c>
      <c r="L588">
        <v>0</v>
      </c>
      <c r="P588">
        <v>1</v>
      </c>
      <c r="Q588" t="s">
        <v>996</v>
      </c>
      <c r="W588" t="s">
        <v>1000</v>
      </c>
      <c r="X588" t="s">
        <v>966</v>
      </c>
      <c r="Y588" t="s">
        <v>1007</v>
      </c>
      <c r="Z588" t="s">
        <v>1007</v>
      </c>
      <c r="AA588" t="s">
        <v>1008</v>
      </c>
      <c r="AB588" t="s">
        <v>1008</v>
      </c>
      <c r="AJ588">
        <v>1</v>
      </c>
      <c r="AL588" t="s">
        <v>616</v>
      </c>
    </row>
    <row r="589" spans="1:38" x14ac:dyDescent="0.25">
      <c r="A589" s="2" t="s">
        <v>8</v>
      </c>
      <c r="B589" t="s">
        <v>683</v>
      </c>
      <c r="C589" s="2" t="s">
        <v>192</v>
      </c>
      <c r="D589" t="s">
        <v>474</v>
      </c>
      <c r="F589" t="s">
        <v>475</v>
      </c>
      <c r="G589" s="1">
        <v>40484</v>
      </c>
      <c r="H589">
        <v>1</v>
      </c>
      <c r="I589">
        <v>1</v>
      </c>
      <c r="J589">
        <v>0</v>
      </c>
      <c r="K589">
        <v>1</v>
      </c>
      <c r="L589">
        <v>0</v>
      </c>
      <c r="P589">
        <v>1</v>
      </c>
      <c r="Q589" t="s">
        <v>996</v>
      </c>
      <c r="W589" t="s">
        <v>1000</v>
      </c>
      <c r="X589" t="s">
        <v>1014</v>
      </c>
      <c r="Y589" t="s">
        <v>1007</v>
      </c>
      <c r="Z589" t="s">
        <v>1007</v>
      </c>
      <c r="AA589" t="s">
        <v>1008</v>
      </c>
      <c r="AB589" t="s">
        <v>1008</v>
      </c>
      <c r="AJ589">
        <v>1</v>
      </c>
      <c r="AL589" t="s">
        <v>616</v>
      </c>
    </row>
    <row r="590" spans="1:38" x14ac:dyDescent="0.25">
      <c r="A590" s="2" t="s">
        <v>9</v>
      </c>
      <c r="B590" t="s">
        <v>684</v>
      </c>
      <c r="C590" s="2" t="s">
        <v>193</v>
      </c>
      <c r="D590" t="s">
        <v>476</v>
      </c>
      <c r="F590" t="s">
        <v>477</v>
      </c>
      <c r="G590" s="1">
        <v>40490</v>
      </c>
      <c r="H590">
        <v>1</v>
      </c>
      <c r="I590">
        <v>1</v>
      </c>
      <c r="J590">
        <v>0</v>
      </c>
      <c r="K590">
        <v>1</v>
      </c>
      <c r="L590">
        <v>0</v>
      </c>
      <c r="P590">
        <v>1</v>
      </c>
      <c r="Q590" t="s">
        <v>996</v>
      </c>
      <c r="W590" t="s">
        <v>997</v>
      </c>
      <c r="X590" t="s">
        <v>1013</v>
      </c>
      <c r="Y590" t="s">
        <v>1007</v>
      </c>
      <c r="Z590" t="s">
        <v>1007</v>
      </c>
      <c r="AA590" t="s">
        <v>1008</v>
      </c>
      <c r="AB590" t="s">
        <v>1008</v>
      </c>
      <c r="AJ590">
        <v>1</v>
      </c>
      <c r="AL590" t="s">
        <v>616</v>
      </c>
    </row>
    <row r="591" spans="1:38" x14ac:dyDescent="0.25">
      <c r="A591" s="2" t="s">
        <v>10</v>
      </c>
      <c r="B591" t="s">
        <v>685</v>
      </c>
      <c r="C591" s="2" t="s">
        <v>194</v>
      </c>
      <c r="D591" t="s">
        <v>354</v>
      </c>
      <c r="F591" t="s">
        <v>355</v>
      </c>
      <c r="G591" s="1">
        <v>40522</v>
      </c>
      <c r="H591">
        <v>1</v>
      </c>
      <c r="I591">
        <v>1</v>
      </c>
      <c r="J591">
        <v>0</v>
      </c>
      <c r="K591">
        <v>1</v>
      </c>
      <c r="L591">
        <v>0</v>
      </c>
      <c r="P591">
        <v>1</v>
      </c>
      <c r="Q591" t="s">
        <v>996</v>
      </c>
      <c r="W591" t="s">
        <v>1000</v>
      </c>
      <c r="X591" t="s">
        <v>1010</v>
      </c>
      <c r="Y591" t="s">
        <v>1007</v>
      </c>
      <c r="Z591" t="s">
        <v>1007</v>
      </c>
      <c r="AA591" t="s">
        <v>1008</v>
      </c>
      <c r="AB591" t="s">
        <v>1008</v>
      </c>
      <c r="AJ591">
        <v>1</v>
      </c>
      <c r="AL591" t="s">
        <v>611</v>
      </c>
    </row>
    <row r="592" spans="1:38" x14ac:dyDescent="0.25">
      <c r="A592" s="2" t="s">
        <v>11</v>
      </c>
      <c r="B592" t="s">
        <v>686</v>
      </c>
      <c r="C592" s="2" t="s">
        <v>195</v>
      </c>
      <c r="D592" t="s">
        <v>356</v>
      </c>
      <c r="F592" t="s">
        <v>357</v>
      </c>
      <c r="G592" s="1">
        <v>40527</v>
      </c>
      <c r="H592">
        <v>1</v>
      </c>
      <c r="I592">
        <v>1</v>
      </c>
      <c r="J592">
        <v>0</v>
      </c>
      <c r="K592">
        <v>1</v>
      </c>
      <c r="L592">
        <v>0</v>
      </c>
      <c r="P592">
        <v>1</v>
      </c>
      <c r="Q592" t="s">
        <v>996</v>
      </c>
      <c r="W592" t="s">
        <v>997</v>
      </c>
      <c r="X592" t="s">
        <v>1010</v>
      </c>
      <c r="Y592" t="s">
        <v>1007</v>
      </c>
      <c r="Z592" t="s">
        <v>1007</v>
      </c>
      <c r="AA592" t="s">
        <v>1008</v>
      </c>
      <c r="AB592" t="s">
        <v>1008</v>
      </c>
      <c r="AJ592">
        <v>1</v>
      </c>
      <c r="AL592" t="s">
        <v>611</v>
      </c>
    </row>
    <row r="593" spans="1:38" x14ac:dyDescent="0.25">
      <c r="A593" s="2" t="s">
        <v>12</v>
      </c>
      <c r="B593" t="s">
        <v>670</v>
      </c>
      <c r="C593" s="2" t="s">
        <v>196</v>
      </c>
      <c r="D593" t="s">
        <v>2847</v>
      </c>
      <c r="F593" t="s">
        <v>358</v>
      </c>
      <c r="G593" s="1">
        <v>40186</v>
      </c>
      <c r="H593">
        <v>1</v>
      </c>
      <c r="I593">
        <v>1</v>
      </c>
      <c r="J593">
        <v>0</v>
      </c>
      <c r="K593">
        <v>1</v>
      </c>
      <c r="L593">
        <v>0</v>
      </c>
      <c r="P593">
        <v>1</v>
      </c>
      <c r="Q593" t="s">
        <v>996</v>
      </c>
      <c r="W593" t="s">
        <v>997</v>
      </c>
      <c r="X593" t="s">
        <v>1013</v>
      </c>
      <c r="Y593" t="s">
        <v>1009</v>
      </c>
      <c r="Z593" t="s">
        <v>1009</v>
      </c>
      <c r="AA593" t="s">
        <v>1008</v>
      </c>
      <c r="AB593" t="s">
        <v>1008</v>
      </c>
      <c r="AJ593">
        <v>1</v>
      </c>
      <c r="AL593" t="s">
        <v>616</v>
      </c>
    </row>
    <row r="594" spans="1:38" x14ac:dyDescent="0.25">
      <c r="A594" s="2" t="s">
        <v>3143</v>
      </c>
      <c r="B594" t="s">
        <v>670</v>
      </c>
      <c r="C594" s="2" t="s">
        <v>196</v>
      </c>
      <c r="D594" t="s">
        <v>2847</v>
      </c>
      <c r="F594" t="s">
        <v>358</v>
      </c>
      <c r="G594" s="1">
        <v>40186</v>
      </c>
      <c r="H594">
        <v>1</v>
      </c>
      <c r="I594">
        <v>1</v>
      </c>
      <c r="J594">
        <v>0</v>
      </c>
      <c r="K594">
        <v>1</v>
      </c>
      <c r="L594">
        <v>0</v>
      </c>
      <c r="P594">
        <v>1</v>
      </c>
      <c r="Q594" t="s">
        <v>1015</v>
      </c>
      <c r="W594" t="s">
        <v>997</v>
      </c>
      <c r="X594" t="s">
        <v>1013</v>
      </c>
      <c r="Y594" t="s">
        <v>1009</v>
      </c>
      <c r="Z594" t="s">
        <v>1009</v>
      </c>
      <c r="AA594" t="s">
        <v>1008</v>
      </c>
      <c r="AB594" t="s">
        <v>1008</v>
      </c>
      <c r="AJ594">
        <v>1</v>
      </c>
      <c r="AL594" t="s">
        <v>616</v>
      </c>
    </row>
    <row r="595" spans="1:38" x14ac:dyDescent="0.25">
      <c r="A595" s="2" t="s">
        <v>13</v>
      </c>
      <c r="B595" t="s">
        <v>2185</v>
      </c>
      <c r="C595" s="2" t="s">
        <v>197</v>
      </c>
      <c r="D595" t="s">
        <v>359</v>
      </c>
      <c r="F595" t="s">
        <v>360</v>
      </c>
      <c r="G595" s="1">
        <v>40186</v>
      </c>
      <c r="H595">
        <v>1</v>
      </c>
      <c r="I595">
        <v>1</v>
      </c>
      <c r="J595">
        <v>0</v>
      </c>
      <c r="K595">
        <v>1</v>
      </c>
      <c r="L595">
        <v>0</v>
      </c>
      <c r="P595">
        <v>1</v>
      </c>
      <c r="Q595" t="s">
        <v>996</v>
      </c>
      <c r="W595" t="s">
        <v>997</v>
      </c>
      <c r="X595" t="s">
        <v>1014</v>
      </c>
      <c r="Y595" t="s">
        <v>1007</v>
      </c>
      <c r="Z595" t="s">
        <v>1007</v>
      </c>
      <c r="AA595" t="s">
        <v>1008</v>
      </c>
      <c r="AB595" t="s">
        <v>1008</v>
      </c>
      <c r="AJ595">
        <v>1</v>
      </c>
      <c r="AL595" t="s">
        <v>616</v>
      </c>
    </row>
    <row r="596" spans="1:38" x14ac:dyDescent="0.25">
      <c r="A596" s="2" t="s">
        <v>14</v>
      </c>
      <c r="B596" t="s">
        <v>671</v>
      </c>
      <c r="C596" s="2" t="s">
        <v>198</v>
      </c>
      <c r="D596" t="s">
        <v>361</v>
      </c>
      <c r="F596" t="s">
        <v>362</v>
      </c>
      <c r="G596" s="1">
        <v>40228</v>
      </c>
      <c r="H596">
        <v>1</v>
      </c>
      <c r="I596">
        <v>1</v>
      </c>
      <c r="J596">
        <v>0</v>
      </c>
      <c r="K596">
        <v>1</v>
      </c>
      <c r="L596">
        <v>0</v>
      </c>
      <c r="P596">
        <v>1</v>
      </c>
      <c r="Q596" t="s">
        <v>996</v>
      </c>
      <c r="W596" t="s">
        <v>999</v>
      </c>
      <c r="X596" t="s">
        <v>1010</v>
      </c>
      <c r="Y596" t="s">
        <v>1007</v>
      </c>
      <c r="Z596" t="s">
        <v>1007</v>
      </c>
      <c r="AA596" t="s">
        <v>1008</v>
      </c>
      <c r="AB596" t="s">
        <v>1008</v>
      </c>
      <c r="AJ596">
        <v>1</v>
      </c>
      <c r="AL596" t="s">
        <v>611</v>
      </c>
    </row>
    <row r="597" spans="1:38" x14ac:dyDescent="0.25">
      <c r="A597" s="2" t="s">
        <v>15</v>
      </c>
      <c r="B597" t="s">
        <v>672</v>
      </c>
      <c r="C597" s="2" t="s">
        <v>199</v>
      </c>
      <c r="D597" t="s">
        <v>363</v>
      </c>
      <c r="F597" t="s">
        <v>364</v>
      </c>
      <c r="G597" s="1">
        <v>40245</v>
      </c>
      <c r="H597">
        <v>1</v>
      </c>
      <c r="I597">
        <v>1</v>
      </c>
      <c r="J597">
        <v>0</v>
      </c>
      <c r="K597">
        <v>1</v>
      </c>
      <c r="L597">
        <v>0</v>
      </c>
      <c r="P597">
        <v>1</v>
      </c>
      <c r="Q597" t="s">
        <v>996</v>
      </c>
      <c r="W597" t="s">
        <v>1000</v>
      </c>
      <c r="X597" t="s">
        <v>1010</v>
      </c>
      <c r="Y597" t="s">
        <v>1007</v>
      </c>
      <c r="Z597" t="s">
        <v>1007</v>
      </c>
      <c r="AA597" t="s">
        <v>1008</v>
      </c>
      <c r="AB597" t="s">
        <v>1008</v>
      </c>
      <c r="AJ597">
        <v>1</v>
      </c>
      <c r="AL597" t="s">
        <v>611</v>
      </c>
    </row>
    <row r="598" spans="1:38" x14ac:dyDescent="0.25">
      <c r="A598" s="2" t="s">
        <v>16</v>
      </c>
      <c r="B598" t="s">
        <v>687</v>
      </c>
      <c r="C598" s="2" t="s">
        <v>200</v>
      </c>
      <c r="D598" t="s">
        <v>365</v>
      </c>
      <c r="F598" t="s">
        <v>366</v>
      </c>
      <c r="G598" s="1">
        <v>40645</v>
      </c>
      <c r="H598">
        <v>1</v>
      </c>
      <c r="I598">
        <v>1</v>
      </c>
      <c r="J598">
        <v>0</v>
      </c>
      <c r="K598">
        <v>1</v>
      </c>
      <c r="L598">
        <v>0</v>
      </c>
      <c r="P598">
        <v>1</v>
      </c>
      <c r="Q598" t="s">
        <v>996</v>
      </c>
      <c r="W598" t="s">
        <v>1000</v>
      </c>
      <c r="X598" t="s">
        <v>1014</v>
      </c>
      <c r="Y598" t="s">
        <v>1007</v>
      </c>
      <c r="Z598" t="s">
        <v>1007</v>
      </c>
      <c r="AA598" t="s">
        <v>1008</v>
      </c>
      <c r="AB598" t="s">
        <v>1008</v>
      </c>
      <c r="AJ598">
        <v>1</v>
      </c>
      <c r="AL598" t="s">
        <v>616</v>
      </c>
    </row>
    <row r="599" spans="1:38" x14ac:dyDescent="0.25">
      <c r="A599" s="2" t="s">
        <v>17</v>
      </c>
      <c r="B599" t="s">
        <v>688</v>
      </c>
      <c r="C599" s="2" t="s">
        <v>201</v>
      </c>
      <c r="D599" t="s">
        <v>367</v>
      </c>
      <c r="F599" t="s">
        <v>368</v>
      </c>
      <c r="G599" s="1">
        <v>40653</v>
      </c>
      <c r="H599">
        <v>1</v>
      </c>
      <c r="I599">
        <v>1</v>
      </c>
      <c r="J599">
        <v>0</v>
      </c>
      <c r="K599">
        <v>1</v>
      </c>
      <c r="L599">
        <v>0</v>
      </c>
      <c r="P599">
        <v>1</v>
      </c>
      <c r="Q599" t="s">
        <v>996</v>
      </c>
      <c r="W599" t="s">
        <v>997</v>
      </c>
      <c r="X599" t="s">
        <v>1010</v>
      </c>
      <c r="Y599" t="s">
        <v>1007</v>
      </c>
      <c r="Z599" t="s">
        <v>1007</v>
      </c>
      <c r="AA599" t="s">
        <v>1008</v>
      </c>
      <c r="AB599" t="s">
        <v>1008</v>
      </c>
      <c r="AJ599">
        <v>1</v>
      </c>
      <c r="AL599" t="s">
        <v>611</v>
      </c>
    </row>
    <row r="600" spans="1:38" x14ac:dyDescent="0.25">
      <c r="A600" s="2" t="s">
        <v>18</v>
      </c>
      <c r="B600" t="s">
        <v>689</v>
      </c>
      <c r="C600" s="2" t="s">
        <v>202</v>
      </c>
      <c r="D600" t="s">
        <v>369</v>
      </c>
      <c r="F600" t="s">
        <v>370</v>
      </c>
      <c r="G600" s="1">
        <v>40667</v>
      </c>
      <c r="H600">
        <v>1</v>
      </c>
      <c r="I600">
        <v>1</v>
      </c>
      <c r="J600">
        <v>0</v>
      </c>
      <c r="K600">
        <v>1</v>
      </c>
      <c r="L600">
        <v>0</v>
      </c>
      <c r="P600">
        <v>1</v>
      </c>
      <c r="Q600" t="s">
        <v>996</v>
      </c>
      <c r="W600" t="s">
        <v>1000</v>
      </c>
      <c r="X600" t="s">
        <v>1010</v>
      </c>
      <c r="Y600" t="s">
        <v>1007</v>
      </c>
      <c r="Z600" t="s">
        <v>1007</v>
      </c>
      <c r="AA600" t="s">
        <v>1008</v>
      </c>
      <c r="AB600" t="s">
        <v>1008</v>
      </c>
      <c r="AJ600">
        <v>1</v>
      </c>
      <c r="AL600" t="s">
        <v>611</v>
      </c>
    </row>
    <row r="601" spans="1:38" x14ac:dyDescent="0.25">
      <c r="A601" s="2" t="s">
        <v>19</v>
      </c>
      <c r="B601" t="s">
        <v>690</v>
      </c>
      <c r="C601" s="2" t="s">
        <v>203</v>
      </c>
      <c r="D601" t="s">
        <v>371</v>
      </c>
      <c r="F601" t="s">
        <v>372</v>
      </c>
      <c r="G601" s="1">
        <v>40675</v>
      </c>
      <c r="H601">
        <v>1</v>
      </c>
      <c r="I601">
        <v>1</v>
      </c>
      <c r="J601">
        <v>0</v>
      </c>
      <c r="K601">
        <v>1</v>
      </c>
      <c r="L601">
        <v>0</v>
      </c>
      <c r="P601">
        <v>1</v>
      </c>
      <c r="Q601" t="s">
        <v>996</v>
      </c>
      <c r="W601" t="s">
        <v>1000</v>
      </c>
      <c r="X601" t="s">
        <v>1010</v>
      </c>
      <c r="Y601" t="s">
        <v>1007</v>
      </c>
      <c r="Z601" t="s">
        <v>1007</v>
      </c>
      <c r="AA601" t="s">
        <v>1008</v>
      </c>
      <c r="AB601" t="s">
        <v>1008</v>
      </c>
      <c r="AJ601">
        <v>1</v>
      </c>
      <c r="AL601" t="s">
        <v>611</v>
      </c>
    </row>
    <row r="602" spans="1:38" x14ac:dyDescent="0.25">
      <c r="A602" s="2" t="s">
        <v>20</v>
      </c>
      <c r="B602" t="s">
        <v>691</v>
      </c>
      <c r="C602" s="2" t="s">
        <v>204</v>
      </c>
      <c r="D602" t="s">
        <v>373</v>
      </c>
      <c r="F602" t="s">
        <v>374</v>
      </c>
      <c r="G602" s="1">
        <v>40702</v>
      </c>
      <c r="H602">
        <v>1</v>
      </c>
      <c r="I602">
        <v>1</v>
      </c>
      <c r="J602">
        <v>0</v>
      </c>
      <c r="K602">
        <v>1</v>
      </c>
      <c r="L602">
        <v>0</v>
      </c>
      <c r="P602">
        <v>1</v>
      </c>
      <c r="Q602" t="s">
        <v>996</v>
      </c>
      <c r="W602" t="s">
        <v>999</v>
      </c>
      <c r="X602" t="s">
        <v>1010</v>
      </c>
      <c r="Y602" t="s">
        <v>1007</v>
      </c>
      <c r="Z602" t="s">
        <v>1007</v>
      </c>
      <c r="AA602" t="s">
        <v>1008</v>
      </c>
      <c r="AB602" t="s">
        <v>1008</v>
      </c>
      <c r="AJ602">
        <v>1</v>
      </c>
      <c r="AL602" t="s">
        <v>611</v>
      </c>
    </row>
    <row r="603" spans="1:38" x14ac:dyDescent="0.25">
      <c r="A603" s="2" t="s">
        <v>21</v>
      </c>
      <c r="B603" t="s">
        <v>692</v>
      </c>
      <c r="C603" s="2" t="s">
        <v>205</v>
      </c>
      <c r="D603" t="s">
        <v>375</v>
      </c>
      <c r="F603" t="s">
        <v>376</v>
      </c>
      <c r="G603" s="1">
        <v>40703</v>
      </c>
      <c r="H603">
        <v>1</v>
      </c>
      <c r="I603">
        <v>1</v>
      </c>
      <c r="J603">
        <v>0</v>
      </c>
      <c r="K603">
        <v>1</v>
      </c>
      <c r="L603">
        <v>0</v>
      </c>
      <c r="P603">
        <v>1</v>
      </c>
      <c r="Q603" t="s">
        <v>996</v>
      </c>
      <c r="W603" t="s">
        <v>999</v>
      </c>
      <c r="X603" t="s">
        <v>1010</v>
      </c>
      <c r="Y603" t="s">
        <v>1007</v>
      </c>
      <c r="Z603" t="s">
        <v>1007</v>
      </c>
      <c r="AA603" t="s">
        <v>1008</v>
      </c>
      <c r="AB603" t="s">
        <v>1008</v>
      </c>
      <c r="AJ603">
        <v>1</v>
      </c>
      <c r="AL603" t="s">
        <v>611</v>
      </c>
    </row>
    <row r="604" spans="1:38" x14ac:dyDescent="0.25">
      <c r="A604" s="2" t="s">
        <v>22</v>
      </c>
      <c r="B604" t="s">
        <v>693</v>
      </c>
      <c r="C604" s="2" t="s">
        <v>206</v>
      </c>
      <c r="D604" t="s">
        <v>377</v>
      </c>
      <c r="F604" t="s">
        <v>378</v>
      </c>
      <c r="G604" s="1">
        <v>40731</v>
      </c>
      <c r="H604">
        <v>1</v>
      </c>
      <c r="I604">
        <v>1</v>
      </c>
      <c r="J604">
        <v>0</v>
      </c>
      <c r="K604">
        <v>1</v>
      </c>
      <c r="L604">
        <v>0</v>
      </c>
      <c r="P604">
        <v>1</v>
      </c>
      <c r="Q604" t="s">
        <v>996</v>
      </c>
      <c r="W604" t="s">
        <v>997</v>
      </c>
      <c r="X604" t="s">
        <v>1010</v>
      </c>
      <c r="Y604" t="s">
        <v>1007</v>
      </c>
      <c r="Z604" t="s">
        <v>1007</v>
      </c>
      <c r="AA604" t="s">
        <v>1008</v>
      </c>
      <c r="AB604" t="s">
        <v>1008</v>
      </c>
      <c r="AJ604">
        <v>1</v>
      </c>
      <c r="AL604" t="s">
        <v>611</v>
      </c>
    </row>
    <row r="605" spans="1:38" x14ac:dyDescent="0.25">
      <c r="A605" s="2" t="s">
        <v>23</v>
      </c>
      <c r="B605" t="s">
        <v>694</v>
      </c>
      <c r="C605" s="2" t="s">
        <v>207</v>
      </c>
      <c r="D605" t="s">
        <v>379</v>
      </c>
      <c r="F605" t="s">
        <v>380</v>
      </c>
      <c r="G605" s="1">
        <v>40760</v>
      </c>
      <c r="H605">
        <v>1</v>
      </c>
      <c r="I605">
        <v>1</v>
      </c>
      <c r="J605">
        <v>0</v>
      </c>
      <c r="K605">
        <v>1</v>
      </c>
      <c r="L605">
        <v>0</v>
      </c>
      <c r="P605">
        <v>1</v>
      </c>
      <c r="Q605" t="s">
        <v>996</v>
      </c>
      <c r="X605" t="s">
        <v>1010</v>
      </c>
      <c r="Y605" t="s">
        <v>1007</v>
      </c>
      <c r="Z605" t="s">
        <v>1007</v>
      </c>
      <c r="AA605" t="s">
        <v>1008</v>
      </c>
      <c r="AB605" t="s">
        <v>1008</v>
      </c>
      <c r="AJ605">
        <v>1</v>
      </c>
      <c r="AL605" t="s">
        <v>3145</v>
      </c>
    </row>
    <row r="606" spans="1:38" x14ac:dyDescent="0.25">
      <c r="A606" s="2" t="s">
        <v>24</v>
      </c>
      <c r="B606" t="s">
        <v>695</v>
      </c>
      <c r="C606" s="2" t="s">
        <v>208</v>
      </c>
      <c r="D606" t="s">
        <v>381</v>
      </c>
      <c r="F606" t="s">
        <v>382</v>
      </c>
      <c r="G606" s="1">
        <v>40827</v>
      </c>
      <c r="H606">
        <v>1</v>
      </c>
      <c r="I606">
        <v>1</v>
      </c>
      <c r="J606">
        <v>0</v>
      </c>
      <c r="K606">
        <v>1</v>
      </c>
      <c r="L606">
        <v>0</v>
      </c>
      <c r="P606">
        <v>1</v>
      </c>
      <c r="Q606" t="s">
        <v>996</v>
      </c>
      <c r="W606" t="s">
        <v>997</v>
      </c>
      <c r="X606" t="s">
        <v>1014</v>
      </c>
      <c r="Y606" t="s">
        <v>1007</v>
      </c>
      <c r="Z606" t="s">
        <v>1007</v>
      </c>
      <c r="AA606" t="s">
        <v>1008</v>
      </c>
      <c r="AB606" t="s">
        <v>1008</v>
      </c>
      <c r="AJ606">
        <v>1</v>
      </c>
      <c r="AL606" t="s">
        <v>616</v>
      </c>
    </row>
    <row r="607" spans="1:38" x14ac:dyDescent="0.25">
      <c r="A607" s="2" t="s">
        <v>25</v>
      </c>
      <c r="B607" t="s">
        <v>696</v>
      </c>
      <c r="C607" s="2" t="s">
        <v>209</v>
      </c>
      <c r="D607" t="s">
        <v>383</v>
      </c>
      <c r="F607" t="s">
        <v>384</v>
      </c>
      <c r="G607" s="1">
        <v>40828</v>
      </c>
      <c r="H607">
        <v>1</v>
      </c>
      <c r="I607">
        <v>1</v>
      </c>
      <c r="J607">
        <v>0</v>
      </c>
      <c r="K607">
        <v>1</v>
      </c>
      <c r="L607">
        <v>0</v>
      </c>
      <c r="P607">
        <v>1</v>
      </c>
      <c r="Q607" t="s">
        <v>996</v>
      </c>
      <c r="W607" t="s">
        <v>997</v>
      </c>
      <c r="X607" t="s">
        <v>1016</v>
      </c>
      <c r="Y607" t="s">
        <v>1009</v>
      </c>
      <c r="Z607" t="s">
        <v>1009</v>
      </c>
      <c r="AA607" t="s">
        <v>1008</v>
      </c>
      <c r="AB607" t="s">
        <v>1008</v>
      </c>
      <c r="AJ607">
        <v>1</v>
      </c>
      <c r="AL607" t="s">
        <v>616</v>
      </c>
    </row>
    <row r="608" spans="1:38" x14ac:dyDescent="0.25">
      <c r="A608" s="2" t="s">
        <v>26</v>
      </c>
      <c r="B608" t="s">
        <v>697</v>
      </c>
      <c r="C608" s="2" t="s">
        <v>210</v>
      </c>
      <c r="D608" t="s">
        <v>385</v>
      </c>
      <c r="F608" t="s">
        <v>386</v>
      </c>
      <c r="G608" s="1">
        <v>40829</v>
      </c>
      <c r="H608">
        <v>1</v>
      </c>
      <c r="I608">
        <v>1</v>
      </c>
      <c r="J608">
        <v>0</v>
      </c>
      <c r="K608">
        <v>1</v>
      </c>
      <c r="L608">
        <v>0</v>
      </c>
      <c r="P608">
        <v>1</v>
      </c>
      <c r="Q608" t="s">
        <v>996</v>
      </c>
      <c r="W608" t="s">
        <v>997</v>
      </c>
      <c r="X608" t="s">
        <v>1010</v>
      </c>
      <c r="Y608" t="s">
        <v>1007</v>
      </c>
      <c r="Z608" t="s">
        <v>1007</v>
      </c>
      <c r="AA608" t="s">
        <v>1008</v>
      </c>
      <c r="AB608" t="s">
        <v>1008</v>
      </c>
      <c r="AJ608">
        <v>1</v>
      </c>
      <c r="AL608" t="s">
        <v>611</v>
      </c>
    </row>
    <row r="609" spans="1:38" x14ac:dyDescent="0.25">
      <c r="A609" s="2" t="s">
        <v>27</v>
      </c>
      <c r="B609" t="s">
        <v>2797</v>
      </c>
      <c r="C609" s="2" t="s">
        <v>211</v>
      </c>
      <c r="D609" t="s">
        <v>387</v>
      </c>
      <c r="F609" t="s">
        <v>388</v>
      </c>
      <c r="G609" s="1">
        <v>40857</v>
      </c>
      <c r="H609">
        <v>1</v>
      </c>
      <c r="I609">
        <v>1</v>
      </c>
      <c r="J609">
        <v>0</v>
      </c>
      <c r="K609">
        <v>1</v>
      </c>
      <c r="L609">
        <v>0</v>
      </c>
      <c r="P609">
        <v>1</v>
      </c>
      <c r="Q609" t="s">
        <v>996</v>
      </c>
      <c r="W609" t="s">
        <v>1003</v>
      </c>
      <c r="X609" t="s">
        <v>976</v>
      </c>
      <c r="Y609" t="s">
        <v>1007</v>
      </c>
      <c r="Z609" t="s">
        <v>1007</v>
      </c>
      <c r="AA609" t="s">
        <v>1008</v>
      </c>
      <c r="AB609" t="s">
        <v>1008</v>
      </c>
      <c r="AJ609">
        <v>1</v>
      </c>
      <c r="AL609" t="s">
        <v>616</v>
      </c>
    </row>
    <row r="610" spans="1:38" x14ac:dyDescent="0.25">
      <c r="A610" s="2" t="s">
        <v>28</v>
      </c>
      <c r="B610" t="s">
        <v>698</v>
      </c>
      <c r="C610" s="2" t="s">
        <v>212</v>
      </c>
      <c r="D610" t="s">
        <v>389</v>
      </c>
      <c r="F610" t="s">
        <v>390</v>
      </c>
      <c r="G610" s="1">
        <v>40861</v>
      </c>
      <c r="H610">
        <v>1</v>
      </c>
      <c r="I610">
        <v>1</v>
      </c>
      <c r="J610">
        <v>0</v>
      </c>
      <c r="K610">
        <v>1</v>
      </c>
      <c r="L610">
        <v>0</v>
      </c>
      <c r="P610">
        <v>1</v>
      </c>
      <c r="Q610" t="s">
        <v>996</v>
      </c>
      <c r="W610" t="s">
        <v>997</v>
      </c>
      <c r="X610" t="s">
        <v>987</v>
      </c>
      <c r="Y610" t="s">
        <v>1009</v>
      </c>
      <c r="Z610" t="s">
        <v>1009</v>
      </c>
      <c r="AA610" t="s">
        <v>1008</v>
      </c>
      <c r="AB610" t="s">
        <v>1008</v>
      </c>
      <c r="AJ610">
        <v>1</v>
      </c>
      <c r="AL610" t="s">
        <v>580</v>
      </c>
    </row>
    <row r="611" spans="1:38" x14ac:dyDescent="0.25">
      <c r="A611" s="2" t="s">
        <v>29</v>
      </c>
      <c r="B611" t="s">
        <v>699</v>
      </c>
      <c r="C611" s="2" t="s">
        <v>213</v>
      </c>
      <c r="D611" t="s">
        <v>391</v>
      </c>
      <c r="F611" t="s">
        <v>392</v>
      </c>
      <c r="G611" s="1">
        <v>40884</v>
      </c>
      <c r="H611">
        <v>1</v>
      </c>
      <c r="I611">
        <v>1</v>
      </c>
      <c r="J611">
        <v>0</v>
      </c>
      <c r="K611">
        <v>1</v>
      </c>
      <c r="L611">
        <v>0</v>
      </c>
      <c r="P611">
        <v>1</v>
      </c>
      <c r="Q611" t="s">
        <v>996</v>
      </c>
      <c r="W611" t="s">
        <v>1000</v>
      </c>
      <c r="X611" t="s">
        <v>1014</v>
      </c>
      <c r="Y611" t="s">
        <v>1007</v>
      </c>
      <c r="Z611" t="s">
        <v>1007</v>
      </c>
      <c r="AA611" t="s">
        <v>1008</v>
      </c>
      <c r="AB611" t="s">
        <v>1008</v>
      </c>
      <c r="AJ611">
        <v>1</v>
      </c>
      <c r="AL611" t="s">
        <v>616</v>
      </c>
    </row>
    <row r="612" spans="1:38" x14ac:dyDescent="0.25">
      <c r="A612" s="2" t="s">
        <v>30</v>
      </c>
      <c r="B612" t="s">
        <v>700</v>
      </c>
      <c r="C612" s="2" t="s">
        <v>214</v>
      </c>
      <c r="D612" t="s">
        <v>393</v>
      </c>
      <c r="F612" t="s">
        <v>394</v>
      </c>
      <c r="G612" s="1">
        <v>40885</v>
      </c>
      <c r="H612">
        <v>1</v>
      </c>
      <c r="I612">
        <v>1</v>
      </c>
      <c r="J612">
        <v>0</v>
      </c>
      <c r="K612">
        <v>1</v>
      </c>
      <c r="L612">
        <v>0</v>
      </c>
      <c r="P612">
        <v>1</v>
      </c>
      <c r="Q612" t="s">
        <v>996</v>
      </c>
      <c r="W612" t="s">
        <v>997</v>
      </c>
      <c r="X612" t="s">
        <v>1010</v>
      </c>
      <c r="Y612" t="s">
        <v>1007</v>
      </c>
      <c r="Z612" t="s">
        <v>1007</v>
      </c>
      <c r="AA612" t="s">
        <v>1008</v>
      </c>
      <c r="AB612" t="s">
        <v>1008</v>
      </c>
      <c r="AJ612">
        <v>1</v>
      </c>
      <c r="AL612" t="s">
        <v>611</v>
      </c>
    </row>
    <row r="613" spans="1:38" x14ac:dyDescent="0.25">
      <c r="A613" s="2" t="s">
        <v>31</v>
      </c>
      <c r="B613" t="s">
        <v>701</v>
      </c>
      <c r="C613" s="2" t="s">
        <v>215</v>
      </c>
      <c r="D613" t="s">
        <v>395</v>
      </c>
      <c r="F613" t="s">
        <v>396</v>
      </c>
      <c r="G613" s="1">
        <v>40886</v>
      </c>
      <c r="H613">
        <v>1</v>
      </c>
      <c r="I613">
        <v>1</v>
      </c>
      <c r="J613">
        <v>0</v>
      </c>
      <c r="K613">
        <v>1</v>
      </c>
      <c r="L613">
        <v>0</v>
      </c>
      <c r="P613">
        <v>1</v>
      </c>
      <c r="Q613" t="s">
        <v>996</v>
      </c>
      <c r="W613" t="s">
        <v>999</v>
      </c>
      <c r="X613" t="s">
        <v>1010</v>
      </c>
      <c r="Y613" t="s">
        <v>1007</v>
      </c>
      <c r="Z613" t="s">
        <v>1007</v>
      </c>
      <c r="AA613" t="s">
        <v>1008</v>
      </c>
      <c r="AB613" t="s">
        <v>1008</v>
      </c>
      <c r="AJ613">
        <v>1</v>
      </c>
      <c r="AL613" t="s">
        <v>611</v>
      </c>
    </row>
    <row r="614" spans="1:38" x14ac:dyDescent="0.25">
      <c r="A614" s="2" t="s">
        <v>32</v>
      </c>
      <c r="B614" t="s">
        <v>702</v>
      </c>
      <c r="C614" s="2" t="s">
        <v>216</v>
      </c>
      <c r="D614" t="s">
        <v>397</v>
      </c>
      <c r="F614" t="s">
        <v>398</v>
      </c>
      <c r="G614" s="1">
        <v>40889</v>
      </c>
      <c r="H614">
        <v>1</v>
      </c>
      <c r="I614">
        <v>1</v>
      </c>
      <c r="J614">
        <v>0</v>
      </c>
      <c r="K614">
        <v>1</v>
      </c>
      <c r="L614">
        <v>0</v>
      </c>
      <c r="P614">
        <v>1</v>
      </c>
      <c r="Q614" t="s">
        <v>996</v>
      </c>
      <c r="W614" t="s">
        <v>1000</v>
      </c>
      <c r="X614" t="s">
        <v>1010</v>
      </c>
      <c r="Y614" t="s">
        <v>1009</v>
      </c>
      <c r="Z614" t="s">
        <v>1009</v>
      </c>
      <c r="AA614" t="s">
        <v>1008</v>
      </c>
      <c r="AB614" t="s">
        <v>1008</v>
      </c>
      <c r="AJ614">
        <v>1</v>
      </c>
      <c r="AL614" t="s">
        <v>3146</v>
      </c>
    </row>
    <row r="615" spans="1:38" x14ac:dyDescent="0.25">
      <c r="A615" s="2" t="s">
        <v>33</v>
      </c>
      <c r="B615" t="s">
        <v>704</v>
      </c>
      <c r="C615" s="2" t="s">
        <v>217</v>
      </c>
      <c r="D615" t="s">
        <v>399</v>
      </c>
      <c r="F615" t="s">
        <v>400</v>
      </c>
      <c r="G615" s="1">
        <v>40890</v>
      </c>
      <c r="H615">
        <v>1</v>
      </c>
      <c r="I615">
        <v>1</v>
      </c>
      <c r="J615">
        <v>0</v>
      </c>
      <c r="K615">
        <v>1</v>
      </c>
      <c r="L615">
        <v>0</v>
      </c>
      <c r="P615">
        <v>1</v>
      </c>
      <c r="Q615" t="s">
        <v>996</v>
      </c>
      <c r="W615" t="s">
        <v>1000</v>
      </c>
      <c r="X615" t="s">
        <v>1010</v>
      </c>
      <c r="Y615" t="s">
        <v>1007</v>
      </c>
      <c r="Z615" t="s">
        <v>1007</v>
      </c>
      <c r="AA615" t="s">
        <v>1008</v>
      </c>
      <c r="AB615" t="s">
        <v>1008</v>
      </c>
      <c r="AJ615">
        <v>1</v>
      </c>
      <c r="AL615" t="s">
        <v>611</v>
      </c>
    </row>
    <row r="616" spans="1:38" x14ac:dyDescent="0.25">
      <c r="A616" s="2" t="s">
        <v>34</v>
      </c>
      <c r="B616" t="s">
        <v>703</v>
      </c>
      <c r="C616" s="2" t="s">
        <v>218</v>
      </c>
      <c r="D616" t="s">
        <v>401</v>
      </c>
      <c r="F616" t="s">
        <v>402</v>
      </c>
      <c r="G616" s="1">
        <v>40890</v>
      </c>
      <c r="H616">
        <v>1</v>
      </c>
      <c r="I616">
        <v>1</v>
      </c>
      <c r="J616">
        <v>0</v>
      </c>
      <c r="K616">
        <v>1</v>
      </c>
      <c r="L616">
        <v>0</v>
      </c>
      <c r="P616">
        <v>1</v>
      </c>
      <c r="Q616" t="s">
        <v>996</v>
      </c>
      <c r="W616" t="s">
        <v>997</v>
      </c>
      <c r="X616" t="s">
        <v>1010</v>
      </c>
      <c r="Y616" t="s">
        <v>1007</v>
      </c>
      <c r="Z616" t="s">
        <v>1007</v>
      </c>
      <c r="AA616" t="s">
        <v>1008</v>
      </c>
      <c r="AB616" t="s">
        <v>1008</v>
      </c>
      <c r="AJ616">
        <v>1</v>
      </c>
      <c r="AL616" t="s">
        <v>611</v>
      </c>
    </row>
    <row r="617" spans="1:38" x14ac:dyDescent="0.25">
      <c r="A617" s="2" t="s">
        <v>35</v>
      </c>
      <c r="B617" t="s">
        <v>607</v>
      </c>
      <c r="C617" s="2" t="s">
        <v>219</v>
      </c>
      <c r="D617" t="s">
        <v>403</v>
      </c>
      <c r="F617" t="s">
        <v>404</v>
      </c>
      <c r="G617" s="1">
        <v>40980</v>
      </c>
      <c r="H617">
        <v>1</v>
      </c>
      <c r="I617">
        <v>1</v>
      </c>
      <c r="J617">
        <v>0</v>
      </c>
      <c r="K617">
        <v>1</v>
      </c>
      <c r="L617">
        <v>0</v>
      </c>
      <c r="P617">
        <v>1</v>
      </c>
      <c r="Q617" t="s">
        <v>996</v>
      </c>
      <c r="W617" t="s">
        <v>1000</v>
      </c>
      <c r="X617" t="s">
        <v>1010</v>
      </c>
      <c r="Y617" t="s">
        <v>1007</v>
      </c>
      <c r="Z617" t="s">
        <v>1007</v>
      </c>
      <c r="AA617" t="s">
        <v>1008</v>
      </c>
      <c r="AB617" t="s">
        <v>1008</v>
      </c>
      <c r="AJ617">
        <v>1</v>
      </c>
      <c r="AL617" t="s">
        <v>611</v>
      </c>
    </row>
    <row r="618" spans="1:38" x14ac:dyDescent="0.25">
      <c r="A618" s="2" t="s">
        <v>36</v>
      </c>
      <c r="B618" t="s">
        <v>605</v>
      </c>
      <c r="C618" s="2" t="s">
        <v>220</v>
      </c>
      <c r="D618" t="s">
        <v>405</v>
      </c>
      <c r="F618" t="s">
        <v>406</v>
      </c>
      <c r="G618" s="1">
        <v>40975</v>
      </c>
      <c r="H618">
        <v>1</v>
      </c>
      <c r="I618">
        <v>1</v>
      </c>
      <c r="J618">
        <v>0</v>
      </c>
      <c r="K618">
        <v>1</v>
      </c>
      <c r="L618">
        <v>0</v>
      </c>
      <c r="P618">
        <v>1</v>
      </c>
      <c r="Q618" t="s">
        <v>996</v>
      </c>
      <c r="W618" t="s">
        <v>997</v>
      </c>
      <c r="X618" t="s">
        <v>1010</v>
      </c>
      <c r="Y618" t="s">
        <v>1007</v>
      </c>
      <c r="Z618" t="s">
        <v>1007</v>
      </c>
      <c r="AA618" t="s">
        <v>1008</v>
      </c>
      <c r="AB618" t="s">
        <v>1008</v>
      </c>
      <c r="AJ618">
        <v>1</v>
      </c>
      <c r="AL618" t="s">
        <v>611</v>
      </c>
    </row>
    <row r="619" spans="1:38" x14ac:dyDescent="0.25">
      <c r="A619" s="2" t="s">
        <v>37</v>
      </c>
      <c r="B619" t="s">
        <v>609</v>
      </c>
      <c r="C619" s="2" t="s">
        <v>221</v>
      </c>
      <c r="D619" t="s">
        <v>407</v>
      </c>
      <c r="F619" t="s">
        <v>408</v>
      </c>
      <c r="G619" s="1">
        <v>40981</v>
      </c>
      <c r="H619">
        <v>1</v>
      </c>
      <c r="I619">
        <v>1</v>
      </c>
      <c r="J619">
        <v>0</v>
      </c>
      <c r="K619">
        <v>1</v>
      </c>
      <c r="L619">
        <v>0</v>
      </c>
      <c r="P619">
        <v>1</v>
      </c>
      <c r="Q619" t="s">
        <v>996</v>
      </c>
      <c r="W619" t="s">
        <v>999</v>
      </c>
      <c r="X619" t="s">
        <v>966</v>
      </c>
      <c r="Y619" t="s">
        <v>1007</v>
      </c>
      <c r="Z619" t="s">
        <v>1007</v>
      </c>
      <c r="AA619" t="s">
        <v>1008</v>
      </c>
      <c r="AB619" t="s">
        <v>1008</v>
      </c>
      <c r="AJ619">
        <v>1</v>
      </c>
      <c r="AL619" t="s">
        <v>616</v>
      </c>
    </row>
    <row r="620" spans="1:38" x14ac:dyDescent="0.25">
      <c r="A620" s="2" t="s">
        <v>38</v>
      </c>
      <c r="B620" t="s">
        <v>608</v>
      </c>
      <c r="C620" s="2" t="s">
        <v>222</v>
      </c>
      <c r="D620" t="s">
        <v>409</v>
      </c>
      <c r="F620" t="s">
        <v>410</v>
      </c>
      <c r="G620" s="1">
        <v>40981</v>
      </c>
      <c r="H620">
        <v>1</v>
      </c>
      <c r="I620">
        <v>1</v>
      </c>
      <c r="J620">
        <v>0</v>
      </c>
      <c r="K620">
        <v>1</v>
      </c>
      <c r="L620">
        <v>0</v>
      </c>
      <c r="P620">
        <v>1</v>
      </c>
      <c r="Q620" t="s">
        <v>996</v>
      </c>
      <c r="W620" t="s">
        <v>997</v>
      </c>
      <c r="X620" t="s">
        <v>1010</v>
      </c>
      <c r="Y620" t="s">
        <v>1007</v>
      </c>
      <c r="Z620" t="s">
        <v>1007</v>
      </c>
      <c r="AA620" t="s">
        <v>1008</v>
      </c>
      <c r="AB620" t="s">
        <v>1008</v>
      </c>
      <c r="AJ620">
        <v>1</v>
      </c>
      <c r="AL620" t="s">
        <v>611</v>
      </c>
    </row>
    <row r="621" spans="1:38" x14ac:dyDescent="0.25">
      <c r="A621" s="2" t="s">
        <v>39</v>
      </c>
      <c r="B621" t="s">
        <v>610</v>
      </c>
      <c r="C621" s="2" t="s">
        <v>223</v>
      </c>
      <c r="D621" t="s">
        <v>411</v>
      </c>
      <c r="F621" t="s">
        <v>412</v>
      </c>
      <c r="G621" s="1">
        <v>40983</v>
      </c>
      <c r="H621">
        <v>1</v>
      </c>
      <c r="I621">
        <v>1</v>
      </c>
      <c r="J621">
        <v>0</v>
      </c>
      <c r="K621">
        <v>1</v>
      </c>
      <c r="L621">
        <v>0</v>
      </c>
      <c r="P621">
        <v>1</v>
      </c>
      <c r="Q621" t="s">
        <v>996</v>
      </c>
      <c r="W621" t="s">
        <v>997</v>
      </c>
      <c r="X621" t="s">
        <v>1013</v>
      </c>
      <c r="Y621" t="s">
        <v>1007</v>
      </c>
      <c r="Z621" t="s">
        <v>1007</v>
      </c>
      <c r="AA621" t="s">
        <v>1008</v>
      </c>
      <c r="AB621" t="s">
        <v>1008</v>
      </c>
      <c r="AJ621">
        <v>1</v>
      </c>
      <c r="AL621" t="s">
        <v>616</v>
      </c>
    </row>
    <row r="622" spans="1:38" x14ac:dyDescent="0.25">
      <c r="A622" s="2" t="s">
        <v>40</v>
      </c>
      <c r="B622" t="s">
        <v>606</v>
      </c>
      <c r="C622" s="2" t="s">
        <v>224</v>
      </c>
      <c r="D622" t="s">
        <v>413</v>
      </c>
      <c r="F622" t="s">
        <v>414</v>
      </c>
      <c r="G622" s="1">
        <v>40976</v>
      </c>
      <c r="H622">
        <v>1</v>
      </c>
      <c r="I622">
        <v>1</v>
      </c>
      <c r="J622">
        <v>0</v>
      </c>
      <c r="K622">
        <v>1</v>
      </c>
      <c r="L622">
        <v>0</v>
      </c>
      <c r="P622">
        <v>1</v>
      </c>
      <c r="Q622" t="s">
        <v>996</v>
      </c>
      <c r="W622" t="s">
        <v>997</v>
      </c>
      <c r="X622" t="s">
        <v>1010</v>
      </c>
      <c r="Y622" t="s">
        <v>1007</v>
      </c>
      <c r="Z622" t="s">
        <v>1007</v>
      </c>
      <c r="AA622" t="s">
        <v>1008</v>
      </c>
      <c r="AB622" t="s">
        <v>1008</v>
      </c>
      <c r="AJ622">
        <v>1</v>
      </c>
      <c r="AL622" t="s">
        <v>611</v>
      </c>
    </row>
    <row r="623" spans="1:38" x14ac:dyDescent="0.25">
      <c r="A623" s="2" t="s">
        <v>41</v>
      </c>
      <c r="B623" t="s">
        <v>598</v>
      </c>
      <c r="C623" s="2" t="s">
        <v>225</v>
      </c>
      <c r="D623" t="s">
        <v>257</v>
      </c>
      <c r="F623" t="s">
        <v>258</v>
      </c>
      <c r="G623" s="1">
        <v>40925</v>
      </c>
      <c r="H623">
        <v>1</v>
      </c>
      <c r="I623">
        <v>1</v>
      </c>
      <c r="J623">
        <v>0</v>
      </c>
      <c r="K623">
        <v>1</v>
      </c>
      <c r="L623">
        <v>0</v>
      </c>
      <c r="P623">
        <v>1</v>
      </c>
      <c r="Q623" t="s">
        <v>996</v>
      </c>
      <c r="W623" t="s">
        <v>1003</v>
      </c>
      <c r="X623" t="s">
        <v>1010</v>
      </c>
      <c r="Y623" t="s">
        <v>1007</v>
      </c>
      <c r="Z623" t="s">
        <v>1007</v>
      </c>
      <c r="AA623" t="s">
        <v>1008</v>
      </c>
      <c r="AB623" t="s">
        <v>1008</v>
      </c>
      <c r="AJ623">
        <v>1</v>
      </c>
      <c r="AL623" t="s">
        <v>611</v>
      </c>
    </row>
    <row r="624" spans="1:38" x14ac:dyDescent="0.25">
      <c r="A624" s="2" t="s">
        <v>42</v>
      </c>
      <c r="B624" t="s">
        <v>603</v>
      </c>
      <c r="C624" s="2" t="s">
        <v>226</v>
      </c>
      <c r="D624" t="s">
        <v>259</v>
      </c>
      <c r="F624" t="s">
        <v>260</v>
      </c>
      <c r="G624" s="1">
        <v>40953</v>
      </c>
      <c r="H624">
        <v>1</v>
      </c>
      <c r="I624">
        <v>1</v>
      </c>
      <c r="J624">
        <v>0</v>
      </c>
      <c r="K624">
        <v>1</v>
      </c>
      <c r="L624">
        <v>0</v>
      </c>
      <c r="P624">
        <v>1</v>
      </c>
      <c r="Q624" t="s">
        <v>996</v>
      </c>
      <c r="W624" t="s">
        <v>999</v>
      </c>
      <c r="X624" t="s">
        <v>1010</v>
      </c>
      <c r="Y624" t="s">
        <v>1007</v>
      </c>
      <c r="Z624" t="s">
        <v>1007</v>
      </c>
      <c r="AA624" t="s">
        <v>1008</v>
      </c>
      <c r="AB624" t="s">
        <v>1008</v>
      </c>
      <c r="AJ624">
        <v>1</v>
      </c>
      <c r="AL624" t="s">
        <v>611</v>
      </c>
    </row>
    <row r="625" spans="1:38" x14ac:dyDescent="0.25">
      <c r="A625" s="2" t="s">
        <v>43</v>
      </c>
      <c r="B625" t="s">
        <v>604</v>
      </c>
      <c r="C625" s="2" t="s">
        <v>227</v>
      </c>
      <c r="D625" t="s">
        <v>261</v>
      </c>
      <c r="F625" t="s">
        <v>262</v>
      </c>
      <c r="G625" s="1">
        <v>40960</v>
      </c>
      <c r="H625">
        <v>1</v>
      </c>
      <c r="I625">
        <v>1</v>
      </c>
      <c r="J625">
        <v>0</v>
      </c>
      <c r="K625">
        <v>1</v>
      </c>
      <c r="L625">
        <v>0</v>
      </c>
      <c r="P625">
        <v>1</v>
      </c>
      <c r="Q625" t="s">
        <v>996</v>
      </c>
      <c r="W625" t="s">
        <v>1000</v>
      </c>
      <c r="X625" t="s">
        <v>1010</v>
      </c>
      <c r="Y625" t="s">
        <v>1007</v>
      </c>
      <c r="Z625" t="s">
        <v>1007</v>
      </c>
      <c r="AA625" t="s">
        <v>1008</v>
      </c>
      <c r="AB625" t="s">
        <v>1008</v>
      </c>
      <c r="AJ625">
        <v>1</v>
      </c>
      <c r="AL625" t="s">
        <v>611</v>
      </c>
    </row>
    <row r="626" spans="1:38" x14ac:dyDescent="0.25">
      <c r="A626" s="2" t="s">
        <v>44</v>
      </c>
      <c r="B626" t="s">
        <v>601</v>
      </c>
      <c r="C626" s="2" t="s">
        <v>228</v>
      </c>
      <c r="D626" t="s">
        <v>263</v>
      </c>
      <c r="F626" t="s">
        <v>264</v>
      </c>
      <c r="G626" s="1">
        <v>40949</v>
      </c>
      <c r="H626">
        <v>1</v>
      </c>
      <c r="I626">
        <v>1</v>
      </c>
      <c r="J626">
        <v>0</v>
      </c>
      <c r="K626">
        <v>1</v>
      </c>
      <c r="L626">
        <v>0</v>
      </c>
      <c r="P626">
        <v>1</v>
      </c>
      <c r="Q626" t="s">
        <v>996</v>
      </c>
      <c r="W626" t="s">
        <v>1000</v>
      </c>
      <c r="X626" t="s">
        <v>1010</v>
      </c>
      <c r="Y626" t="s">
        <v>1007</v>
      </c>
      <c r="Z626" t="s">
        <v>1007</v>
      </c>
      <c r="AA626" t="s">
        <v>1008</v>
      </c>
      <c r="AB626" t="s">
        <v>1008</v>
      </c>
      <c r="AJ626">
        <v>1</v>
      </c>
      <c r="AL626" t="s">
        <v>611</v>
      </c>
    </row>
    <row r="627" spans="1:38" x14ac:dyDescent="0.25">
      <c r="A627" s="2" t="s">
        <v>45</v>
      </c>
      <c r="B627" t="s">
        <v>599</v>
      </c>
      <c r="C627" s="2" t="s">
        <v>229</v>
      </c>
      <c r="D627" t="s">
        <v>265</v>
      </c>
      <c r="F627" t="s">
        <v>266</v>
      </c>
      <c r="G627" s="1">
        <v>40948</v>
      </c>
      <c r="H627">
        <v>1</v>
      </c>
      <c r="I627">
        <v>1</v>
      </c>
      <c r="J627">
        <v>0</v>
      </c>
      <c r="K627">
        <v>1</v>
      </c>
      <c r="L627">
        <v>0</v>
      </c>
      <c r="P627">
        <v>1</v>
      </c>
      <c r="Q627" t="s">
        <v>996</v>
      </c>
      <c r="W627" t="s">
        <v>997</v>
      </c>
      <c r="X627" t="s">
        <v>1010</v>
      </c>
      <c r="Y627" t="s">
        <v>1007</v>
      </c>
      <c r="Z627" t="s">
        <v>1007</v>
      </c>
      <c r="AA627" t="s">
        <v>1008</v>
      </c>
      <c r="AB627" t="s">
        <v>1008</v>
      </c>
      <c r="AJ627">
        <v>1</v>
      </c>
      <c r="AL627" t="s">
        <v>611</v>
      </c>
    </row>
    <row r="628" spans="1:38" x14ac:dyDescent="0.25">
      <c r="A628" s="2" t="s">
        <v>46</v>
      </c>
      <c r="B628" t="s">
        <v>600</v>
      </c>
      <c r="C628" s="2" t="s">
        <v>230</v>
      </c>
      <c r="D628" t="s">
        <v>267</v>
      </c>
      <c r="F628" t="s">
        <v>268</v>
      </c>
      <c r="G628" s="1">
        <v>40948</v>
      </c>
      <c r="H628">
        <v>1</v>
      </c>
      <c r="I628">
        <v>1</v>
      </c>
      <c r="J628">
        <v>0</v>
      </c>
      <c r="K628">
        <v>1</v>
      </c>
      <c r="L628">
        <v>0</v>
      </c>
      <c r="P628">
        <v>1</v>
      </c>
      <c r="Q628" t="s">
        <v>996</v>
      </c>
      <c r="W628" t="s">
        <v>999</v>
      </c>
      <c r="X628" t="s">
        <v>1010</v>
      </c>
      <c r="Y628" t="s">
        <v>1007</v>
      </c>
      <c r="Z628" t="s">
        <v>1007</v>
      </c>
      <c r="AA628" t="s">
        <v>1008</v>
      </c>
      <c r="AB628" t="s">
        <v>1008</v>
      </c>
      <c r="AJ628">
        <v>1</v>
      </c>
      <c r="AL628" t="s">
        <v>611</v>
      </c>
    </row>
    <row r="629" spans="1:38" x14ac:dyDescent="0.25">
      <c r="A629" s="2" t="s">
        <v>47</v>
      </c>
      <c r="B629" t="s">
        <v>602</v>
      </c>
      <c r="C629" s="2" t="s">
        <v>231</v>
      </c>
      <c r="D629" t="s">
        <v>269</v>
      </c>
      <c r="F629" t="s">
        <v>270</v>
      </c>
      <c r="G629" s="1">
        <v>40952</v>
      </c>
      <c r="H629">
        <v>1</v>
      </c>
      <c r="I629">
        <v>1</v>
      </c>
      <c r="J629">
        <v>0</v>
      </c>
      <c r="K629">
        <v>1</v>
      </c>
      <c r="L629">
        <v>0</v>
      </c>
      <c r="P629">
        <v>1</v>
      </c>
      <c r="Q629" t="s">
        <v>996</v>
      </c>
      <c r="W629" t="s">
        <v>1000</v>
      </c>
      <c r="X629" t="s">
        <v>1010</v>
      </c>
      <c r="Y629" t="s">
        <v>1007</v>
      </c>
      <c r="Z629" t="s">
        <v>1007</v>
      </c>
      <c r="AA629" t="s">
        <v>1008</v>
      </c>
      <c r="AB629" t="s">
        <v>1008</v>
      </c>
      <c r="AJ629">
        <v>1</v>
      </c>
      <c r="AL629" t="s">
        <v>611</v>
      </c>
    </row>
  </sheetData>
  <phoneticPr fontId="26" type="noConversion"/>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41"/>
  <sheetViews>
    <sheetView workbookViewId="0">
      <pane xSplit="2" ySplit="1" topLeftCell="AG15" activePane="bottomRight" state="frozenSplit"/>
      <selection pane="topRight" activeCell="C1" sqref="C1"/>
      <selection pane="bottomLeft" activeCell="A2" sqref="A2"/>
      <selection pane="bottomRight" activeCell="AS1" sqref="AS1:AT1048576"/>
    </sheetView>
  </sheetViews>
  <sheetFormatPr defaultColWidth="10.85546875" defaultRowHeight="15.75" x14ac:dyDescent="0.25"/>
  <cols>
    <col min="1" max="38" width="10.85546875" style="35"/>
    <col min="39" max="39" width="16.28515625" style="35" customWidth="1"/>
    <col min="40" max="41" width="10.85546875" style="35"/>
    <col min="42" max="44" width="10.85546875" style="35" customWidth="1"/>
    <col min="45" max="45" width="0" style="35" hidden="1" customWidth="1"/>
    <col min="46" max="46" width="10.85546875" style="35"/>
    <col min="47" max="47" width="12.85546875" style="35" customWidth="1"/>
    <col min="48" max="48" width="15.7109375" style="35" customWidth="1"/>
    <col min="49" max="49" width="15.140625" style="35" customWidth="1"/>
    <col min="50" max="51" width="10.85546875" style="35"/>
    <col min="52" max="52" width="12.85546875" style="35" customWidth="1"/>
    <col min="53" max="53" width="12.140625" style="35" customWidth="1"/>
    <col min="54" max="54" width="16.85546875" style="35" customWidth="1"/>
    <col min="55" max="55" width="10.85546875" style="35"/>
    <col min="56" max="56" width="12.42578125" style="35" customWidth="1"/>
    <col min="57" max="57" width="10.140625" style="35" hidden="1" customWidth="1"/>
    <col min="58" max="58" width="13.42578125" style="35" customWidth="1"/>
    <col min="59" max="59" width="10.85546875" style="35"/>
    <col min="60" max="60" width="11.42578125" style="35" customWidth="1"/>
    <col min="61" max="61" width="11" style="35" customWidth="1"/>
    <col min="62" max="62" width="11.85546875" style="35" customWidth="1"/>
    <col min="63" max="63" width="10.85546875" style="35" customWidth="1"/>
    <col min="64" max="64" width="10.85546875" style="35"/>
    <col min="65" max="65" width="10.28515625" style="35" customWidth="1"/>
    <col min="66" max="16384" width="10.85546875" style="35"/>
  </cols>
  <sheetData>
    <row r="1" spans="1:68" ht="135" x14ac:dyDescent="0.25">
      <c r="A1" s="31" t="s">
        <v>3227</v>
      </c>
      <c r="B1" s="32" t="s">
        <v>3228</v>
      </c>
      <c r="C1" s="33" t="s">
        <v>3229</v>
      </c>
      <c r="D1" s="33" t="s">
        <v>3230</v>
      </c>
      <c r="E1" s="33" t="s">
        <v>3231</v>
      </c>
      <c r="F1" s="33" t="s">
        <v>3232</v>
      </c>
      <c r="G1" s="32" t="s">
        <v>3233</v>
      </c>
      <c r="H1" s="32" t="s">
        <v>3234</v>
      </c>
      <c r="I1" s="32" t="s">
        <v>3235</v>
      </c>
      <c r="J1" s="32" t="s">
        <v>3236</v>
      </c>
      <c r="K1" s="33" t="s">
        <v>3237</v>
      </c>
      <c r="L1" s="33" t="s">
        <v>3238</v>
      </c>
      <c r="M1" s="32" t="s">
        <v>3239</v>
      </c>
      <c r="N1" s="32" t="s">
        <v>3240</v>
      </c>
      <c r="O1" s="32" t="s">
        <v>3241</v>
      </c>
      <c r="P1" s="34" t="s">
        <v>3242</v>
      </c>
      <c r="Q1" s="34" t="s">
        <v>3243</v>
      </c>
      <c r="R1" s="34" t="s">
        <v>3244</v>
      </c>
      <c r="S1" s="34" t="s">
        <v>3245</v>
      </c>
      <c r="T1" s="34" t="s">
        <v>3246</v>
      </c>
      <c r="U1" s="34" t="s">
        <v>3247</v>
      </c>
      <c r="V1" s="34" t="s">
        <v>3248</v>
      </c>
      <c r="W1" s="34" t="s">
        <v>3249</v>
      </c>
      <c r="X1" s="34" t="s">
        <v>3250</v>
      </c>
      <c r="Y1" s="34" t="s">
        <v>3251</v>
      </c>
      <c r="Z1" s="34" t="s">
        <v>3252</v>
      </c>
      <c r="AA1" s="34" t="s">
        <v>3253</v>
      </c>
      <c r="AB1" s="34" t="s">
        <v>3254</v>
      </c>
      <c r="AC1" s="34" t="s">
        <v>3255</v>
      </c>
      <c r="AD1" s="32" t="s">
        <v>3256</v>
      </c>
      <c r="AE1" s="32" t="s">
        <v>3257</v>
      </c>
      <c r="AF1" s="32" t="s">
        <v>3258</v>
      </c>
      <c r="AG1" s="32" t="s">
        <v>3259</v>
      </c>
      <c r="AH1" s="32" t="s">
        <v>3260</v>
      </c>
      <c r="AI1" s="32" t="s">
        <v>3261</v>
      </c>
      <c r="AJ1" s="32" t="s">
        <v>3262</v>
      </c>
      <c r="AK1" s="32" t="s">
        <v>3263</v>
      </c>
      <c r="AL1" s="32" t="s">
        <v>3264</v>
      </c>
      <c r="AM1" s="32" t="s">
        <v>3265</v>
      </c>
      <c r="AN1" s="33" t="s">
        <v>3266</v>
      </c>
      <c r="AO1" s="33" t="s">
        <v>3267</v>
      </c>
      <c r="AP1" s="41" t="s">
        <v>3738</v>
      </c>
      <c r="AQ1" s="41" t="s">
        <v>3739</v>
      </c>
      <c r="AR1" s="32" t="s">
        <v>3268</v>
      </c>
      <c r="AS1" s="34" t="s">
        <v>3269</v>
      </c>
      <c r="AT1" s="34" t="s">
        <v>3270</v>
      </c>
      <c r="AU1" s="34" t="s">
        <v>3271</v>
      </c>
      <c r="AV1" s="34" t="s">
        <v>3272</v>
      </c>
      <c r="AW1" s="34" t="s">
        <v>3273</v>
      </c>
      <c r="AX1" s="34" t="s">
        <v>3274</v>
      </c>
      <c r="AY1" s="34" t="s">
        <v>3275</v>
      </c>
      <c r="AZ1" s="34" t="s">
        <v>3276</v>
      </c>
      <c r="BA1" s="34" t="s">
        <v>3277</v>
      </c>
      <c r="BB1" s="34" t="s">
        <v>3278</v>
      </c>
      <c r="BC1" s="34" t="s">
        <v>3279</v>
      </c>
      <c r="BD1" s="34" t="s">
        <v>3280</v>
      </c>
      <c r="BE1" s="34" t="s">
        <v>3281</v>
      </c>
      <c r="BF1" s="34" t="s">
        <v>3282</v>
      </c>
      <c r="BG1" s="34" t="s">
        <v>3283</v>
      </c>
      <c r="BH1" s="32" t="s">
        <v>3284</v>
      </c>
      <c r="BI1" s="32" t="s">
        <v>3285</v>
      </c>
      <c r="BJ1" s="32" t="s">
        <v>3286</v>
      </c>
      <c r="BK1" s="32" t="s">
        <v>3287</v>
      </c>
      <c r="BL1" s="32" t="s">
        <v>3288</v>
      </c>
      <c r="BM1" s="32" t="s">
        <v>3289</v>
      </c>
      <c r="BN1" s="32" t="s">
        <v>3290</v>
      </c>
      <c r="BO1" s="32" t="s">
        <v>3291</v>
      </c>
      <c r="BP1" s="32" t="s">
        <v>3292</v>
      </c>
    </row>
    <row r="2" spans="1:68" x14ac:dyDescent="0.25">
      <c r="A2" s="36" t="s">
        <v>1822</v>
      </c>
      <c r="B2" s="35" t="s">
        <v>2834</v>
      </c>
      <c r="C2" s="36" t="s">
        <v>1387</v>
      </c>
      <c r="D2" s="35" t="s">
        <v>3293</v>
      </c>
      <c r="E2" s="35" t="s">
        <v>2835</v>
      </c>
      <c r="F2" s="35" t="s">
        <v>2836</v>
      </c>
      <c r="G2" s="37">
        <v>35753</v>
      </c>
      <c r="H2" s="35">
        <v>1</v>
      </c>
      <c r="I2" s="35">
        <v>1</v>
      </c>
      <c r="J2" s="35">
        <v>0</v>
      </c>
      <c r="K2" s="35">
        <v>0</v>
      </c>
      <c r="L2" s="35">
        <v>0</v>
      </c>
      <c r="M2" s="35">
        <v>1</v>
      </c>
      <c r="P2" s="35">
        <v>0</v>
      </c>
      <c r="Q2" s="35" t="s">
        <v>996</v>
      </c>
      <c r="R2" s="38">
        <v>5630216</v>
      </c>
      <c r="W2" s="35">
        <v>3</v>
      </c>
      <c r="X2" s="35">
        <v>4</v>
      </c>
      <c r="Y2" s="35">
        <v>1</v>
      </c>
      <c r="Z2" s="35">
        <v>1</v>
      </c>
      <c r="AA2" s="35">
        <v>0</v>
      </c>
      <c r="AB2" s="35" t="s">
        <v>1022</v>
      </c>
      <c r="AC2" s="35">
        <v>1</v>
      </c>
      <c r="AD2" s="35">
        <v>0</v>
      </c>
      <c r="AE2" s="35">
        <v>1</v>
      </c>
      <c r="AF2" s="35">
        <v>0</v>
      </c>
      <c r="AG2" s="35">
        <v>0</v>
      </c>
      <c r="AJ2" s="35">
        <v>0</v>
      </c>
      <c r="AM2" s="35">
        <v>1</v>
      </c>
      <c r="AN2" s="35">
        <v>0</v>
      </c>
      <c r="AO2" s="35">
        <v>0</v>
      </c>
      <c r="AP2" s="42">
        <v>1</v>
      </c>
      <c r="AQ2" s="42"/>
      <c r="AS2" s="35">
        <v>0</v>
      </c>
      <c r="AT2" s="35" t="s">
        <v>996</v>
      </c>
      <c r="AU2" s="38">
        <v>5630216</v>
      </c>
      <c r="AZ2" s="35">
        <v>3</v>
      </c>
      <c r="BA2" s="35">
        <v>4</v>
      </c>
      <c r="BB2" s="35">
        <v>0</v>
      </c>
      <c r="BC2" s="35">
        <v>1</v>
      </c>
      <c r="BD2" s="35">
        <v>2</v>
      </c>
      <c r="BF2" s="35" t="s">
        <v>1022</v>
      </c>
      <c r="BG2" s="35">
        <v>1</v>
      </c>
      <c r="BH2" s="35">
        <v>1</v>
      </c>
      <c r="BI2" s="35">
        <v>0</v>
      </c>
      <c r="BJ2" s="35">
        <v>0</v>
      </c>
      <c r="BK2" s="35">
        <v>0</v>
      </c>
      <c r="BL2" s="35">
        <v>0</v>
      </c>
      <c r="BN2" s="35">
        <v>1</v>
      </c>
      <c r="BP2" s="35" t="s">
        <v>3294</v>
      </c>
    </row>
    <row r="3" spans="1:68" x14ac:dyDescent="0.25">
      <c r="A3" s="36" t="s">
        <v>1823</v>
      </c>
      <c r="B3" s="35" t="s">
        <v>1933</v>
      </c>
      <c r="C3" s="36" t="s">
        <v>1388</v>
      </c>
      <c r="D3" s="35" t="s">
        <v>3295</v>
      </c>
      <c r="E3" s="35" t="s">
        <v>1934</v>
      </c>
      <c r="F3" s="35" t="s">
        <v>1935</v>
      </c>
      <c r="G3" s="37">
        <v>35782</v>
      </c>
      <c r="H3" s="35">
        <v>1</v>
      </c>
      <c r="I3" s="35">
        <v>1</v>
      </c>
      <c r="J3" s="35">
        <v>0</v>
      </c>
      <c r="K3" s="35">
        <v>0</v>
      </c>
      <c r="L3" s="35">
        <v>0</v>
      </c>
      <c r="M3" s="35">
        <v>1</v>
      </c>
      <c r="P3" s="35">
        <v>0</v>
      </c>
      <c r="Q3" s="35" t="s">
        <v>996</v>
      </c>
      <c r="R3" s="35" t="s">
        <v>1023</v>
      </c>
      <c r="W3" s="35">
        <v>4</v>
      </c>
      <c r="X3" s="35">
        <v>1</v>
      </c>
      <c r="Y3" s="35">
        <v>1</v>
      </c>
      <c r="Z3" s="35">
        <v>0</v>
      </c>
      <c r="AA3" s="35">
        <v>0</v>
      </c>
      <c r="AB3" s="35" t="s">
        <v>1022</v>
      </c>
      <c r="AC3" s="35">
        <v>1</v>
      </c>
      <c r="AD3" s="35">
        <v>0</v>
      </c>
      <c r="AE3" s="35">
        <v>1</v>
      </c>
      <c r="AF3" s="35">
        <v>0</v>
      </c>
      <c r="AG3" s="35">
        <v>0</v>
      </c>
      <c r="AJ3" s="35">
        <v>0</v>
      </c>
      <c r="AM3" s="35">
        <v>0</v>
      </c>
      <c r="AN3" s="35">
        <v>0</v>
      </c>
      <c r="AO3" s="35">
        <v>0</v>
      </c>
      <c r="AP3" s="42">
        <v>1</v>
      </c>
      <c r="AQ3" s="42"/>
      <c r="AS3" s="35">
        <v>0</v>
      </c>
      <c r="AT3" s="35" t="s">
        <v>996</v>
      </c>
      <c r="AU3" s="35" t="s">
        <v>3296</v>
      </c>
      <c r="AZ3" s="35">
        <v>4</v>
      </c>
      <c r="BA3" s="35">
        <v>1</v>
      </c>
      <c r="BB3" s="35">
        <v>1</v>
      </c>
      <c r="BC3" s="35">
        <v>0</v>
      </c>
      <c r="BD3" s="35">
        <v>2</v>
      </c>
      <c r="BF3" s="35" t="s">
        <v>1022</v>
      </c>
      <c r="BG3" s="35">
        <v>0</v>
      </c>
      <c r="BH3" s="35">
        <v>1</v>
      </c>
      <c r="BI3" s="35">
        <v>0</v>
      </c>
      <c r="BJ3" s="35">
        <v>0</v>
      </c>
      <c r="BK3" s="35">
        <v>0</v>
      </c>
      <c r="BL3" s="35">
        <v>0</v>
      </c>
      <c r="BN3" s="35">
        <v>1</v>
      </c>
    </row>
    <row r="4" spans="1:68" x14ac:dyDescent="0.25">
      <c r="A4" s="36" t="s">
        <v>1824</v>
      </c>
      <c r="B4" s="35" t="s">
        <v>2328</v>
      </c>
      <c r="C4" s="36" t="s">
        <v>1389</v>
      </c>
      <c r="D4" s="35" t="s">
        <v>3297</v>
      </c>
      <c r="E4" s="35" t="s">
        <v>2329</v>
      </c>
      <c r="F4" s="35" t="s">
        <v>2330</v>
      </c>
      <c r="G4" s="37">
        <v>35794</v>
      </c>
      <c r="H4" s="35">
        <v>1</v>
      </c>
      <c r="I4" s="35">
        <v>1</v>
      </c>
      <c r="J4" s="35">
        <v>1</v>
      </c>
      <c r="K4" s="35">
        <v>0</v>
      </c>
      <c r="L4" s="35">
        <v>0</v>
      </c>
      <c r="M4" s="35">
        <v>2</v>
      </c>
      <c r="P4" s="35">
        <v>0</v>
      </c>
      <c r="Q4" s="35" t="s">
        <v>996</v>
      </c>
      <c r="R4" s="35" t="s">
        <v>1024</v>
      </c>
      <c r="W4" s="35">
        <v>4</v>
      </c>
      <c r="X4" s="35">
        <v>3</v>
      </c>
      <c r="Y4" s="35">
        <v>1</v>
      </c>
      <c r="Z4" s="35">
        <v>0</v>
      </c>
      <c r="AA4" s="35">
        <v>0</v>
      </c>
      <c r="AB4" s="35" t="s">
        <v>1022</v>
      </c>
      <c r="AC4" s="35">
        <v>1</v>
      </c>
      <c r="AD4" s="35">
        <v>1</v>
      </c>
      <c r="AE4" s="35">
        <v>0</v>
      </c>
      <c r="AF4" s="35">
        <v>0</v>
      </c>
      <c r="AG4" s="35">
        <v>0</v>
      </c>
      <c r="AJ4" s="35">
        <v>0</v>
      </c>
      <c r="AM4" s="35">
        <v>1</v>
      </c>
      <c r="AN4" s="35">
        <v>0</v>
      </c>
      <c r="AO4" s="35">
        <v>0</v>
      </c>
      <c r="AP4" s="42">
        <v>1</v>
      </c>
      <c r="AQ4" s="42"/>
      <c r="AS4" s="35">
        <v>0</v>
      </c>
      <c r="AT4" s="35" t="s">
        <v>996</v>
      </c>
      <c r="AU4" s="35" t="s">
        <v>3298</v>
      </c>
      <c r="AZ4" s="35">
        <v>3</v>
      </c>
      <c r="BA4" s="35">
        <v>3</v>
      </c>
      <c r="BB4" s="35">
        <v>1</v>
      </c>
      <c r="BC4" s="35">
        <v>0</v>
      </c>
      <c r="BD4" s="35">
        <v>0</v>
      </c>
      <c r="BF4" s="35" t="s">
        <v>1022</v>
      </c>
      <c r="BG4" s="35">
        <v>1</v>
      </c>
      <c r="BH4" s="35">
        <v>1</v>
      </c>
      <c r="BI4" s="35">
        <v>0</v>
      </c>
      <c r="BJ4" s="35">
        <v>0</v>
      </c>
      <c r="BK4" s="35">
        <v>0</v>
      </c>
      <c r="BL4" s="35">
        <v>0</v>
      </c>
      <c r="BN4" s="35">
        <v>1</v>
      </c>
      <c r="BP4" s="35" t="s">
        <v>3299</v>
      </c>
    </row>
    <row r="5" spans="1:68" x14ac:dyDescent="0.25">
      <c r="A5" s="36" t="s">
        <v>1825</v>
      </c>
      <c r="B5" s="35" t="s">
        <v>2032</v>
      </c>
      <c r="C5" s="36" t="s">
        <v>1390</v>
      </c>
      <c r="D5" s="35" t="s">
        <v>3300</v>
      </c>
      <c r="E5" s="35" t="s">
        <v>2033</v>
      </c>
      <c r="F5" s="35" t="s">
        <v>2034</v>
      </c>
      <c r="G5" s="37">
        <v>35809</v>
      </c>
      <c r="H5" s="35">
        <v>1</v>
      </c>
      <c r="I5" s="35">
        <v>1</v>
      </c>
      <c r="J5" s="35">
        <v>0</v>
      </c>
      <c r="K5" s="35">
        <v>0</v>
      </c>
      <c r="L5" s="35">
        <v>0</v>
      </c>
      <c r="M5" s="35">
        <v>1</v>
      </c>
      <c r="P5" s="35">
        <v>0</v>
      </c>
      <c r="Q5" s="35" t="s">
        <v>996</v>
      </c>
      <c r="R5" s="38">
        <v>4742642</v>
      </c>
      <c r="W5" s="35">
        <v>4</v>
      </c>
      <c r="X5" s="35">
        <v>5</v>
      </c>
      <c r="Y5" s="35">
        <v>1</v>
      </c>
      <c r="Z5" s="35">
        <v>1</v>
      </c>
      <c r="AA5" s="35">
        <v>1</v>
      </c>
      <c r="AB5" s="35" t="s">
        <v>1008</v>
      </c>
      <c r="AC5" s="35">
        <v>0</v>
      </c>
      <c r="AD5" s="35">
        <v>0</v>
      </c>
      <c r="AE5" s="35">
        <v>0</v>
      </c>
      <c r="AF5" s="35">
        <v>0</v>
      </c>
      <c r="AG5" s="35">
        <v>0</v>
      </c>
      <c r="AJ5" s="35">
        <v>0</v>
      </c>
      <c r="AM5" s="35">
        <v>0</v>
      </c>
      <c r="AN5" s="35">
        <v>0</v>
      </c>
      <c r="AO5" s="35">
        <v>0</v>
      </c>
      <c r="AP5" s="42">
        <v>1</v>
      </c>
      <c r="AQ5" s="42"/>
      <c r="AS5" s="35">
        <v>0</v>
      </c>
      <c r="AT5" s="35" t="s">
        <v>996</v>
      </c>
      <c r="AU5" s="38">
        <v>5163967</v>
      </c>
      <c r="AZ5" s="35">
        <v>4</v>
      </c>
      <c r="BA5" s="35">
        <v>5</v>
      </c>
      <c r="BB5" s="35">
        <v>1</v>
      </c>
      <c r="BC5" s="35">
        <v>1</v>
      </c>
      <c r="BD5" s="35">
        <v>1</v>
      </c>
      <c r="BF5" s="35" t="s">
        <v>1008</v>
      </c>
      <c r="BG5" s="35">
        <v>0</v>
      </c>
      <c r="BH5" s="35">
        <v>0</v>
      </c>
      <c r="BI5" s="35">
        <v>0</v>
      </c>
      <c r="BJ5" s="35">
        <v>0</v>
      </c>
      <c r="BK5" s="35">
        <v>0</v>
      </c>
      <c r="BL5" s="35">
        <v>0</v>
      </c>
      <c r="BN5" s="35">
        <v>0</v>
      </c>
    </row>
    <row r="6" spans="1:68" x14ac:dyDescent="0.25">
      <c r="A6" s="36" t="s">
        <v>1826</v>
      </c>
      <c r="B6" s="35" t="s">
        <v>2418</v>
      </c>
      <c r="C6" s="36" t="s">
        <v>1391</v>
      </c>
      <c r="D6" s="35" t="s">
        <v>3301</v>
      </c>
      <c r="E6" s="35" t="s">
        <v>2419</v>
      </c>
      <c r="F6" s="35" t="s">
        <v>2420</v>
      </c>
      <c r="G6" s="37">
        <v>35822</v>
      </c>
      <c r="H6" s="35">
        <v>1</v>
      </c>
      <c r="I6" s="35">
        <v>1</v>
      </c>
      <c r="J6" s="35">
        <v>1</v>
      </c>
      <c r="K6" s="35">
        <v>0</v>
      </c>
      <c r="L6" s="35">
        <v>0</v>
      </c>
      <c r="M6" s="35">
        <v>1</v>
      </c>
      <c r="P6" s="35">
        <v>0</v>
      </c>
      <c r="Q6" s="35" t="s">
        <v>996</v>
      </c>
      <c r="R6" s="38">
        <v>5064244</v>
      </c>
      <c r="W6" s="35">
        <v>4</v>
      </c>
      <c r="X6" s="35">
        <v>3</v>
      </c>
      <c r="Y6" s="35">
        <v>0</v>
      </c>
      <c r="Z6" s="35">
        <v>0</v>
      </c>
      <c r="AA6" s="35">
        <v>1</v>
      </c>
      <c r="AB6" s="35" t="s">
        <v>1008</v>
      </c>
      <c r="AC6" s="35">
        <v>0</v>
      </c>
      <c r="AD6" s="35">
        <v>0</v>
      </c>
      <c r="AE6" s="35">
        <v>0</v>
      </c>
      <c r="AF6" s="35">
        <v>0</v>
      </c>
      <c r="AG6" s="35">
        <v>0</v>
      </c>
      <c r="AJ6" s="35">
        <v>0</v>
      </c>
      <c r="AM6" s="35">
        <v>1</v>
      </c>
      <c r="AN6" s="35">
        <v>0</v>
      </c>
      <c r="AO6" s="35">
        <v>0</v>
      </c>
      <c r="AP6" s="42">
        <v>1</v>
      </c>
      <c r="AQ6" s="42"/>
      <c r="AS6" s="35">
        <v>0</v>
      </c>
      <c r="AT6" s="35" t="s">
        <v>996</v>
      </c>
      <c r="AU6" s="38">
        <v>5064244</v>
      </c>
      <c r="AZ6" s="35">
        <v>4</v>
      </c>
      <c r="BA6" s="35">
        <v>5</v>
      </c>
      <c r="BB6" s="35">
        <v>0</v>
      </c>
      <c r="BC6" s="35">
        <v>0</v>
      </c>
      <c r="BD6" s="35">
        <v>1</v>
      </c>
      <c r="BF6" s="35" t="s">
        <v>1008</v>
      </c>
      <c r="BG6" s="35">
        <v>0</v>
      </c>
      <c r="BH6" s="35">
        <v>0</v>
      </c>
      <c r="BI6" s="35">
        <v>0</v>
      </c>
      <c r="BJ6" s="35">
        <v>0</v>
      </c>
      <c r="BK6" s="35">
        <v>0</v>
      </c>
      <c r="BL6" s="35">
        <v>0</v>
      </c>
      <c r="BN6" s="35">
        <v>0</v>
      </c>
    </row>
    <row r="7" spans="1:68" x14ac:dyDescent="0.25">
      <c r="A7" s="36" t="s">
        <v>1827</v>
      </c>
      <c r="B7" s="35" t="s">
        <v>2676</v>
      </c>
      <c r="C7" s="36" t="s">
        <v>1392</v>
      </c>
      <c r="D7" s="35" t="s">
        <v>3302</v>
      </c>
      <c r="E7" s="35" t="s">
        <v>2677</v>
      </c>
      <c r="F7" s="35" t="s">
        <v>2678</v>
      </c>
      <c r="G7" s="37">
        <v>35829</v>
      </c>
      <c r="H7" s="35">
        <v>1</v>
      </c>
      <c r="I7" s="35">
        <v>1</v>
      </c>
      <c r="J7" s="35">
        <v>1</v>
      </c>
      <c r="K7" s="35">
        <v>0</v>
      </c>
      <c r="L7" s="35">
        <v>0</v>
      </c>
      <c r="M7" s="35">
        <v>1</v>
      </c>
      <c r="P7" s="35">
        <v>0</v>
      </c>
      <c r="Q7" s="35" t="s">
        <v>996</v>
      </c>
      <c r="R7" s="38">
        <v>4018994</v>
      </c>
      <c r="W7" s="35">
        <v>3</v>
      </c>
      <c r="X7" s="35">
        <v>3</v>
      </c>
      <c r="Y7" s="35">
        <v>1</v>
      </c>
      <c r="Z7" s="35">
        <v>0</v>
      </c>
      <c r="AA7" s="35">
        <v>0</v>
      </c>
      <c r="AB7" s="35" t="s">
        <v>1022</v>
      </c>
      <c r="AC7" s="35">
        <v>1</v>
      </c>
      <c r="AD7" s="35">
        <v>1</v>
      </c>
      <c r="AE7" s="35">
        <v>0</v>
      </c>
      <c r="AF7" s="35">
        <v>0</v>
      </c>
      <c r="AG7" s="35">
        <v>0</v>
      </c>
      <c r="AJ7" s="35">
        <v>0</v>
      </c>
      <c r="AM7" s="35">
        <v>1</v>
      </c>
      <c r="AN7" s="35">
        <v>0</v>
      </c>
      <c r="AO7" s="35">
        <v>0</v>
      </c>
      <c r="AP7" s="42">
        <v>1</v>
      </c>
      <c r="AQ7" s="42"/>
      <c r="AS7" s="35">
        <v>0</v>
      </c>
      <c r="AT7" s="35" t="s">
        <v>996</v>
      </c>
      <c r="AU7" s="38">
        <v>4018994</v>
      </c>
      <c r="AZ7" s="35">
        <v>4</v>
      </c>
      <c r="BA7" s="35">
        <v>3</v>
      </c>
      <c r="BB7" s="35">
        <v>1</v>
      </c>
      <c r="BC7" s="35">
        <v>0</v>
      </c>
      <c r="BD7" s="35">
        <v>0</v>
      </c>
      <c r="BF7" s="35" t="s">
        <v>1022</v>
      </c>
      <c r="BG7" s="35">
        <v>1</v>
      </c>
      <c r="BH7" s="35">
        <v>1</v>
      </c>
      <c r="BI7" s="35">
        <v>0</v>
      </c>
      <c r="BJ7" s="35">
        <v>0</v>
      </c>
      <c r="BK7" s="35">
        <v>0</v>
      </c>
      <c r="BL7" s="35">
        <v>0</v>
      </c>
      <c r="BN7" s="35">
        <v>1</v>
      </c>
    </row>
    <row r="8" spans="1:68" x14ac:dyDescent="0.25">
      <c r="A8" s="36" t="s">
        <v>1828</v>
      </c>
      <c r="B8" s="35" t="s">
        <v>1971</v>
      </c>
      <c r="C8" s="36" t="s">
        <v>1393</v>
      </c>
      <c r="D8" s="35" t="s">
        <v>3303</v>
      </c>
      <c r="E8" s="35" t="s">
        <v>1972</v>
      </c>
      <c r="F8" s="35" t="s">
        <v>1973</v>
      </c>
      <c r="G8" s="37">
        <v>35832</v>
      </c>
      <c r="H8" s="35">
        <v>1</v>
      </c>
      <c r="I8" s="35">
        <v>1</v>
      </c>
      <c r="J8" s="35">
        <v>0</v>
      </c>
      <c r="K8" s="35">
        <v>0</v>
      </c>
      <c r="L8" s="35">
        <v>0</v>
      </c>
      <c r="M8" s="35">
        <v>1</v>
      </c>
      <c r="P8" s="35">
        <v>0</v>
      </c>
      <c r="Q8" s="35" t="s">
        <v>996</v>
      </c>
      <c r="R8" s="38">
        <v>4277863</v>
      </c>
      <c r="W8" s="35">
        <v>4</v>
      </c>
      <c r="X8" s="35">
        <v>2</v>
      </c>
      <c r="Y8" s="35">
        <v>0</v>
      </c>
      <c r="Z8" s="35">
        <v>0</v>
      </c>
      <c r="AA8" s="35">
        <v>1</v>
      </c>
      <c r="AB8" s="35" t="s">
        <v>1008</v>
      </c>
      <c r="AC8" s="35">
        <v>0</v>
      </c>
      <c r="AD8" s="35">
        <v>0</v>
      </c>
      <c r="AE8" s="35">
        <v>0</v>
      </c>
      <c r="AF8" s="35">
        <v>0</v>
      </c>
      <c r="AG8" s="35">
        <v>0</v>
      </c>
      <c r="AJ8" s="35">
        <v>0</v>
      </c>
      <c r="AM8" s="35">
        <v>0</v>
      </c>
      <c r="AN8" s="35">
        <v>0</v>
      </c>
      <c r="AO8" s="35">
        <v>0</v>
      </c>
      <c r="AP8" s="42">
        <v>1</v>
      </c>
      <c r="AQ8" s="42"/>
      <c r="AS8" s="35">
        <v>0</v>
      </c>
      <c r="AT8" s="35" t="s">
        <v>996</v>
      </c>
      <c r="AU8" s="38">
        <v>4277863</v>
      </c>
      <c r="AZ8" s="35">
        <v>4</v>
      </c>
      <c r="BA8" s="35">
        <v>2</v>
      </c>
      <c r="BB8" s="35">
        <v>0</v>
      </c>
      <c r="BC8" s="35">
        <v>0</v>
      </c>
      <c r="BD8" s="35">
        <v>1</v>
      </c>
      <c r="BF8" s="35" t="s">
        <v>1008</v>
      </c>
      <c r="BG8" s="35">
        <v>0</v>
      </c>
      <c r="BH8" s="35">
        <v>0</v>
      </c>
      <c r="BI8" s="35">
        <v>0</v>
      </c>
      <c r="BJ8" s="35">
        <v>0</v>
      </c>
      <c r="BK8" s="35">
        <v>0</v>
      </c>
      <c r="BL8" s="35">
        <v>0</v>
      </c>
      <c r="BN8" s="35">
        <v>1</v>
      </c>
    </row>
    <row r="9" spans="1:68" x14ac:dyDescent="0.25">
      <c r="A9" s="36" t="s">
        <v>1829</v>
      </c>
      <c r="B9" s="35" t="s">
        <v>2924</v>
      </c>
      <c r="C9" s="36" t="s">
        <v>1394</v>
      </c>
      <c r="D9" s="35" t="s">
        <v>3304</v>
      </c>
      <c r="E9" s="35" t="s">
        <v>2925</v>
      </c>
      <c r="F9" s="35" t="s">
        <v>2926</v>
      </c>
      <c r="G9" s="37">
        <v>35864</v>
      </c>
      <c r="H9" s="35">
        <v>1</v>
      </c>
      <c r="I9" s="35">
        <v>1</v>
      </c>
      <c r="J9" s="35">
        <v>1</v>
      </c>
      <c r="K9" s="35">
        <v>0</v>
      </c>
      <c r="L9" s="35">
        <v>0</v>
      </c>
      <c r="M9" s="35">
        <v>1</v>
      </c>
      <c r="P9" s="35">
        <v>0</v>
      </c>
      <c r="Q9" s="35" t="s">
        <v>996</v>
      </c>
      <c r="R9" s="38">
        <v>4452053</v>
      </c>
      <c r="W9" s="35">
        <v>4</v>
      </c>
      <c r="X9" s="35">
        <v>5</v>
      </c>
      <c r="Y9" s="35">
        <v>1</v>
      </c>
      <c r="Z9" s="35">
        <v>2</v>
      </c>
      <c r="AA9" s="35">
        <v>3</v>
      </c>
      <c r="AB9" s="35" t="s">
        <v>835</v>
      </c>
      <c r="AC9" s="35">
        <v>1</v>
      </c>
      <c r="AD9" s="35">
        <v>1</v>
      </c>
      <c r="AE9" s="35">
        <v>0</v>
      </c>
      <c r="AF9" s="35">
        <v>0</v>
      </c>
      <c r="AG9" s="35">
        <v>0</v>
      </c>
      <c r="AJ9" s="35">
        <v>0</v>
      </c>
      <c r="AM9" s="35">
        <v>1</v>
      </c>
      <c r="AN9" s="35">
        <v>0</v>
      </c>
      <c r="AO9" s="35">
        <v>0</v>
      </c>
      <c r="AP9" s="42">
        <v>1</v>
      </c>
      <c r="AQ9" s="42"/>
      <c r="AS9" s="35">
        <v>0</v>
      </c>
      <c r="AT9" s="35" t="s">
        <v>996</v>
      </c>
      <c r="AU9" s="38">
        <v>4452053</v>
      </c>
      <c r="AZ9" s="35">
        <v>4</v>
      </c>
      <c r="BA9" s="35">
        <v>5</v>
      </c>
      <c r="BB9" s="35">
        <v>1</v>
      </c>
      <c r="BC9" s="35">
        <v>2</v>
      </c>
      <c r="BD9" s="35">
        <v>3</v>
      </c>
      <c r="BF9" s="35" t="s">
        <v>835</v>
      </c>
      <c r="BG9" s="35">
        <v>1</v>
      </c>
      <c r="BH9" s="35">
        <v>1</v>
      </c>
      <c r="BI9" s="35">
        <v>0</v>
      </c>
      <c r="BJ9" s="35">
        <v>0</v>
      </c>
      <c r="BK9" s="35">
        <v>0</v>
      </c>
      <c r="BL9" s="35">
        <v>0</v>
      </c>
      <c r="BN9" s="35">
        <v>1</v>
      </c>
    </row>
    <row r="10" spans="1:68" x14ac:dyDescent="0.25">
      <c r="A10" s="36" t="s">
        <v>1830</v>
      </c>
      <c r="B10" s="35" t="s">
        <v>2276</v>
      </c>
      <c r="C10" s="36" t="s">
        <v>1395</v>
      </c>
      <c r="D10" s="35" t="s">
        <v>3305</v>
      </c>
      <c r="E10" s="35" t="s">
        <v>2277</v>
      </c>
      <c r="F10" s="35" t="s">
        <v>2278</v>
      </c>
      <c r="G10" s="37">
        <v>35909</v>
      </c>
      <c r="H10" s="35">
        <v>1</v>
      </c>
      <c r="I10" s="35">
        <v>1</v>
      </c>
      <c r="J10" s="35">
        <v>0</v>
      </c>
      <c r="K10" s="35">
        <v>0</v>
      </c>
      <c r="L10" s="35">
        <v>0</v>
      </c>
      <c r="M10" s="35">
        <v>1</v>
      </c>
      <c r="P10" s="35">
        <v>0</v>
      </c>
      <c r="Q10" s="35" t="s">
        <v>996</v>
      </c>
      <c r="R10" s="38">
        <v>5213581</v>
      </c>
      <c r="W10" s="35">
        <v>2</v>
      </c>
      <c r="X10" s="35">
        <v>1</v>
      </c>
      <c r="Y10" s="35">
        <v>1</v>
      </c>
      <c r="Z10" s="35">
        <v>2</v>
      </c>
      <c r="AA10" s="35">
        <v>3</v>
      </c>
      <c r="AB10" s="35" t="s">
        <v>835</v>
      </c>
      <c r="AC10" s="35">
        <v>0</v>
      </c>
      <c r="AD10" s="35">
        <v>0</v>
      </c>
      <c r="AE10" s="35">
        <v>1</v>
      </c>
      <c r="AF10" s="35">
        <v>0</v>
      </c>
      <c r="AG10" s="35">
        <v>0</v>
      </c>
      <c r="AJ10" s="35">
        <v>0</v>
      </c>
      <c r="AM10" s="35">
        <v>0</v>
      </c>
      <c r="AN10" s="35">
        <v>0</v>
      </c>
      <c r="AO10" s="35">
        <v>0</v>
      </c>
      <c r="AP10" s="42">
        <v>1</v>
      </c>
      <c r="AQ10" s="42"/>
      <c r="AS10" s="35">
        <v>0</v>
      </c>
      <c r="AT10" s="35" t="s">
        <v>996</v>
      </c>
      <c r="AU10" s="38">
        <v>5213581</v>
      </c>
      <c r="AZ10" s="35">
        <v>2</v>
      </c>
      <c r="BA10" s="35">
        <v>1</v>
      </c>
      <c r="BB10" s="35">
        <v>1</v>
      </c>
      <c r="BC10" s="35">
        <v>2</v>
      </c>
      <c r="BD10" s="35">
        <v>3</v>
      </c>
      <c r="BF10" s="35" t="s">
        <v>835</v>
      </c>
      <c r="BG10" s="35">
        <v>1</v>
      </c>
      <c r="BH10" s="35">
        <v>1</v>
      </c>
      <c r="BI10" s="35">
        <v>0</v>
      </c>
      <c r="BJ10" s="35">
        <v>0</v>
      </c>
      <c r="BK10" s="35">
        <v>0</v>
      </c>
      <c r="BL10" s="35">
        <v>0</v>
      </c>
      <c r="BN10" s="35">
        <v>1</v>
      </c>
    </row>
    <row r="11" spans="1:68" x14ac:dyDescent="0.25">
      <c r="A11" s="36" t="s">
        <v>1831</v>
      </c>
      <c r="B11" s="35" t="s">
        <v>2302</v>
      </c>
      <c r="C11" s="36" t="s">
        <v>1396</v>
      </c>
      <c r="D11" s="35" t="s">
        <v>3306</v>
      </c>
      <c r="E11" s="35" t="s">
        <v>2303</v>
      </c>
      <c r="F11" s="35" t="s">
        <v>2304</v>
      </c>
      <c r="G11" s="37">
        <v>35929</v>
      </c>
      <c r="H11" s="35">
        <v>1</v>
      </c>
      <c r="I11" s="35">
        <v>1</v>
      </c>
      <c r="J11" s="35">
        <v>1</v>
      </c>
      <c r="K11" s="35">
        <v>0</v>
      </c>
      <c r="L11" s="35">
        <v>0</v>
      </c>
      <c r="M11" s="35">
        <v>1</v>
      </c>
      <c r="P11" s="35">
        <v>0</v>
      </c>
      <c r="Q11" s="35" t="s">
        <v>996</v>
      </c>
      <c r="R11" s="38">
        <v>4889675</v>
      </c>
      <c r="W11" s="35">
        <v>4</v>
      </c>
      <c r="X11" s="35">
        <v>5</v>
      </c>
      <c r="Y11" s="35">
        <v>0</v>
      </c>
      <c r="Z11" s="35">
        <v>0</v>
      </c>
      <c r="AA11" s="35">
        <v>1</v>
      </c>
      <c r="AB11" s="35" t="s">
        <v>1008</v>
      </c>
      <c r="AC11" s="35">
        <v>0</v>
      </c>
      <c r="AD11" s="35">
        <v>0</v>
      </c>
      <c r="AE11" s="35">
        <v>1</v>
      </c>
      <c r="AF11" s="35">
        <v>0</v>
      </c>
      <c r="AG11" s="35">
        <v>0</v>
      </c>
      <c r="AJ11" s="35">
        <v>0</v>
      </c>
      <c r="AM11" s="35">
        <v>1</v>
      </c>
      <c r="AN11" s="35">
        <v>0</v>
      </c>
      <c r="AO11" s="35">
        <v>0</v>
      </c>
      <c r="AP11" s="42">
        <v>1</v>
      </c>
      <c r="AQ11" s="42"/>
      <c r="AS11" s="35">
        <v>0</v>
      </c>
      <c r="AT11" s="35" t="s">
        <v>996</v>
      </c>
      <c r="AU11" s="38">
        <v>4889675</v>
      </c>
      <c r="AZ11" s="35">
        <v>4</v>
      </c>
      <c r="BA11" s="35">
        <v>5</v>
      </c>
      <c r="BB11" s="35">
        <v>0</v>
      </c>
      <c r="BC11" s="35">
        <v>0</v>
      </c>
      <c r="BD11" s="35">
        <v>1</v>
      </c>
      <c r="BF11" s="35" t="s">
        <v>1008</v>
      </c>
      <c r="BG11" s="35">
        <v>0</v>
      </c>
      <c r="BH11" s="35">
        <v>1</v>
      </c>
      <c r="BI11" s="35">
        <v>0</v>
      </c>
      <c r="BJ11" s="35">
        <v>0</v>
      </c>
      <c r="BK11" s="35">
        <v>0</v>
      </c>
      <c r="BL11" s="35">
        <v>0</v>
      </c>
      <c r="BN11" s="35">
        <v>1</v>
      </c>
    </row>
    <row r="12" spans="1:68" x14ac:dyDescent="0.25">
      <c r="A12" s="36" t="s">
        <v>1832</v>
      </c>
      <c r="B12" s="35" t="s">
        <v>3125</v>
      </c>
      <c r="C12" s="36" t="s">
        <v>1397</v>
      </c>
      <c r="D12" s="35" t="s">
        <v>3307</v>
      </c>
      <c r="E12" s="35" t="s">
        <v>3126</v>
      </c>
      <c r="F12" s="35" t="s">
        <v>3127</v>
      </c>
      <c r="G12" s="37">
        <v>35961</v>
      </c>
      <c r="H12" s="35">
        <v>1</v>
      </c>
      <c r="I12" s="35">
        <v>1</v>
      </c>
      <c r="J12" s="35">
        <v>1</v>
      </c>
      <c r="K12" s="35">
        <v>0</v>
      </c>
      <c r="L12" s="35">
        <v>0</v>
      </c>
      <c r="M12" s="35">
        <v>1</v>
      </c>
      <c r="P12" s="35">
        <v>0</v>
      </c>
      <c r="Q12" s="35" t="s">
        <v>996</v>
      </c>
      <c r="R12" s="38">
        <v>4368098</v>
      </c>
      <c r="W12" s="35">
        <v>3</v>
      </c>
      <c r="X12" s="35">
        <v>5</v>
      </c>
      <c r="Y12" s="35">
        <v>1</v>
      </c>
      <c r="Z12" s="35">
        <v>2</v>
      </c>
      <c r="AA12" s="35">
        <v>3</v>
      </c>
      <c r="AB12" s="35" t="s">
        <v>835</v>
      </c>
      <c r="AC12" s="35">
        <v>0</v>
      </c>
      <c r="AD12" s="35">
        <v>0</v>
      </c>
      <c r="AE12" s="35">
        <v>0</v>
      </c>
      <c r="AF12" s="35">
        <v>0</v>
      </c>
      <c r="AG12" s="35">
        <v>0</v>
      </c>
      <c r="AJ12" s="35">
        <v>0</v>
      </c>
      <c r="AM12" s="35">
        <v>1</v>
      </c>
      <c r="AN12" s="35">
        <v>0</v>
      </c>
      <c r="AO12" s="35">
        <v>0</v>
      </c>
      <c r="AP12" s="42">
        <v>1</v>
      </c>
      <c r="AQ12" s="42"/>
      <c r="AS12" s="35">
        <v>0</v>
      </c>
      <c r="AT12" s="35" t="s">
        <v>996</v>
      </c>
      <c r="AU12" s="38">
        <v>4368098</v>
      </c>
      <c r="AZ12" s="35">
        <v>2</v>
      </c>
      <c r="BA12" s="35">
        <v>5</v>
      </c>
      <c r="BB12" s="35">
        <v>1</v>
      </c>
      <c r="BC12" s="35">
        <v>2</v>
      </c>
      <c r="BD12" s="35">
        <v>3</v>
      </c>
      <c r="BF12" s="35" t="s">
        <v>835</v>
      </c>
      <c r="BG12" s="35">
        <v>1</v>
      </c>
      <c r="BH12" s="35">
        <v>1</v>
      </c>
      <c r="BI12" s="35">
        <v>0</v>
      </c>
      <c r="BJ12" s="35">
        <v>0</v>
      </c>
      <c r="BK12" s="35">
        <v>0</v>
      </c>
      <c r="BL12" s="35">
        <v>0</v>
      </c>
      <c r="BN12" s="35">
        <v>1</v>
      </c>
      <c r="BP12" s="35" t="s">
        <v>3308</v>
      </c>
    </row>
    <row r="13" spans="1:68" x14ac:dyDescent="0.25">
      <c r="A13" s="36" t="s">
        <v>1713</v>
      </c>
      <c r="B13" s="35" t="s">
        <v>2900</v>
      </c>
      <c r="C13" s="36" t="s">
        <v>1252</v>
      </c>
      <c r="D13" s="35" t="s">
        <v>3309</v>
      </c>
      <c r="E13" s="35" t="s">
        <v>2572</v>
      </c>
      <c r="F13" s="35" t="s">
        <v>2573</v>
      </c>
      <c r="G13" s="37">
        <v>37672</v>
      </c>
      <c r="H13" s="35">
        <v>1</v>
      </c>
      <c r="I13" s="35">
        <v>1</v>
      </c>
      <c r="J13" s="35">
        <v>1</v>
      </c>
      <c r="K13" s="35">
        <v>0</v>
      </c>
      <c r="L13" s="35">
        <v>0</v>
      </c>
      <c r="M13" s="35">
        <v>1</v>
      </c>
      <c r="P13" s="35">
        <v>0</v>
      </c>
      <c r="Q13" s="35" t="s">
        <v>996</v>
      </c>
      <c r="R13" s="35" t="s">
        <v>940</v>
      </c>
      <c r="S13" s="35" t="s">
        <v>941</v>
      </c>
      <c r="W13" s="35">
        <v>1</v>
      </c>
      <c r="X13" s="35">
        <v>1</v>
      </c>
      <c r="Y13" s="35">
        <v>1</v>
      </c>
      <c r="Z13" s="35">
        <v>1</v>
      </c>
      <c r="AA13" s="35">
        <v>1</v>
      </c>
      <c r="AB13" s="35" t="s">
        <v>1008</v>
      </c>
      <c r="AC13" s="35">
        <v>1</v>
      </c>
      <c r="AD13" s="35">
        <v>0</v>
      </c>
      <c r="AE13" s="35">
        <v>1</v>
      </c>
      <c r="AF13" s="35">
        <v>0</v>
      </c>
      <c r="AG13" s="35">
        <v>0</v>
      </c>
      <c r="AJ13" s="35">
        <v>0</v>
      </c>
      <c r="AM13" s="35">
        <v>1</v>
      </c>
      <c r="AN13" s="35">
        <v>0</v>
      </c>
      <c r="AO13" s="35">
        <v>0</v>
      </c>
      <c r="AP13" s="42">
        <v>1</v>
      </c>
      <c r="AQ13" s="42"/>
      <c r="AS13" s="35">
        <v>0</v>
      </c>
      <c r="AT13" s="35" t="s">
        <v>996</v>
      </c>
      <c r="AU13" s="35" t="s">
        <v>3310</v>
      </c>
      <c r="AZ13" s="35">
        <v>1</v>
      </c>
      <c r="BA13" s="35">
        <v>1</v>
      </c>
      <c r="BB13" s="35">
        <v>1</v>
      </c>
      <c r="BC13" s="35">
        <v>1</v>
      </c>
      <c r="BD13" s="35">
        <v>1</v>
      </c>
      <c r="BF13" s="35" t="s">
        <v>1008</v>
      </c>
      <c r="BG13" s="35">
        <v>1</v>
      </c>
      <c r="BH13" s="35">
        <v>0</v>
      </c>
      <c r="BI13" s="35">
        <v>0</v>
      </c>
      <c r="BJ13" s="35">
        <v>1</v>
      </c>
      <c r="BK13" s="35">
        <v>0</v>
      </c>
      <c r="BL13" s="35">
        <v>0</v>
      </c>
      <c r="BN13" s="35">
        <v>1</v>
      </c>
    </row>
    <row r="14" spans="1:68" x14ac:dyDescent="0.25">
      <c r="A14" s="36" t="s">
        <v>1714</v>
      </c>
      <c r="B14" s="35" t="s">
        <v>2733</v>
      </c>
      <c r="C14" s="36" t="s">
        <v>1253</v>
      </c>
      <c r="D14" s="35" t="s">
        <v>3311</v>
      </c>
      <c r="E14" s="35" t="s">
        <v>2734</v>
      </c>
      <c r="F14" s="35" t="s">
        <v>2735</v>
      </c>
      <c r="G14" s="37">
        <v>37673</v>
      </c>
      <c r="H14" s="35">
        <v>1</v>
      </c>
      <c r="I14" s="35">
        <v>1</v>
      </c>
      <c r="J14" s="35">
        <v>0</v>
      </c>
      <c r="K14" s="35">
        <v>0</v>
      </c>
      <c r="L14" s="35">
        <v>0</v>
      </c>
      <c r="M14" s="35">
        <v>1</v>
      </c>
      <c r="P14" s="35">
        <v>0</v>
      </c>
      <c r="Q14" s="35" t="s">
        <v>996</v>
      </c>
      <c r="R14" s="38">
        <v>5813073</v>
      </c>
      <c r="S14" s="38">
        <v>5989358</v>
      </c>
      <c r="T14" s="38">
        <v>6200392</v>
      </c>
      <c r="W14" s="35">
        <v>4</v>
      </c>
      <c r="X14" s="35">
        <v>5</v>
      </c>
      <c r="Y14" s="35">
        <v>1</v>
      </c>
      <c r="Z14" s="35">
        <v>2</v>
      </c>
      <c r="AA14" s="35">
        <v>3</v>
      </c>
      <c r="AB14" s="35" t="s">
        <v>835</v>
      </c>
      <c r="AC14" s="35">
        <v>1</v>
      </c>
      <c r="AD14" s="35">
        <v>0</v>
      </c>
      <c r="AE14" s="35">
        <v>1</v>
      </c>
      <c r="AF14" s="35">
        <v>0</v>
      </c>
      <c r="AG14" s="35">
        <v>0</v>
      </c>
      <c r="AJ14" s="35">
        <v>0</v>
      </c>
      <c r="AM14" s="35">
        <v>0</v>
      </c>
      <c r="AN14" s="35">
        <v>0</v>
      </c>
      <c r="AO14" s="35">
        <v>0</v>
      </c>
      <c r="AP14" s="42">
        <v>1</v>
      </c>
      <c r="AQ14" s="42"/>
      <c r="AS14" s="35">
        <v>0</v>
      </c>
      <c r="AT14" s="35" t="s">
        <v>996</v>
      </c>
      <c r="AU14" s="38">
        <v>5813073</v>
      </c>
      <c r="AV14" s="38">
        <v>5989358</v>
      </c>
      <c r="AW14" s="38">
        <v>6200392</v>
      </c>
      <c r="AZ14" s="38">
        <v>4</v>
      </c>
      <c r="BA14" s="38">
        <v>5</v>
      </c>
      <c r="BB14" s="38">
        <v>1</v>
      </c>
      <c r="BC14" s="38">
        <v>2</v>
      </c>
      <c r="BD14" s="38">
        <v>3</v>
      </c>
      <c r="BF14" s="35" t="s">
        <v>835</v>
      </c>
      <c r="BG14" s="38">
        <v>0</v>
      </c>
      <c r="BH14" s="35">
        <v>1</v>
      </c>
      <c r="BI14" s="35">
        <v>0</v>
      </c>
      <c r="BJ14" s="35">
        <v>0</v>
      </c>
      <c r="BK14" s="35">
        <v>0</v>
      </c>
      <c r="BL14" s="35">
        <v>0</v>
      </c>
      <c r="BN14" s="35">
        <v>1</v>
      </c>
    </row>
    <row r="15" spans="1:68" x14ac:dyDescent="0.25">
      <c r="A15" s="36" t="s">
        <v>1715</v>
      </c>
      <c r="B15" s="35" t="s">
        <v>2227</v>
      </c>
      <c r="C15" s="36" t="s">
        <v>1254</v>
      </c>
      <c r="D15" s="35" t="s">
        <v>3312</v>
      </c>
      <c r="E15" s="35" t="s">
        <v>2228</v>
      </c>
      <c r="F15" s="35" t="s">
        <v>2229</v>
      </c>
      <c r="G15" s="37">
        <v>37673</v>
      </c>
      <c r="H15" s="35">
        <v>1</v>
      </c>
      <c r="I15" s="35">
        <v>1</v>
      </c>
      <c r="J15" s="35">
        <v>1</v>
      </c>
      <c r="K15" s="35">
        <v>0</v>
      </c>
      <c r="L15" s="35">
        <v>0</v>
      </c>
      <c r="M15" s="35">
        <v>1</v>
      </c>
      <c r="P15" s="35">
        <v>0</v>
      </c>
      <c r="Q15" s="35" t="s">
        <v>996</v>
      </c>
      <c r="R15" s="38">
        <v>5476778</v>
      </c>
      <c r="W15" s="35">
        <v>1</v>
      </c>
      <c r="X15" s="35">
        <v>2</v>
      </c>
      <c r="Y15" s="35">
        <v>0</v>
      </c>
      <c r="Z15" s="35">
        <v>0</v>
      </c>
      <c r="AA15" s="35">
        <v>1</v>
      </c>
      <c r="AB15" s="35" t="s">
        <v>1008</v>
      </c>
      <c r="AC15" s="35">
        <v>1</v>
      </c>
      <c r="AD15" s="35">
        <v>0</v>
      </c>
      <c r="AE15" s="35">
        <v>1</v>
      </c>
      <c r="AF15" s="35">
        <v>0</v>
      </c>
      <c r="AG15" s="35">
        <v>0</v>
      </c>
      <c r="AJ15" s="35">
        <v>0</v>
      </c>
      <c r="AM15" s="35">
        <v>1</v>
      </c>
      <c r="AN15" s="35">
        <v>0</v>
      </c>
      <c r="AO15" s="35">
        <v>0</v>
      </c>
      <c r="AP15" s="42">
        <v>1</v>
      </c>
      <c r="AQ15" s="42"/>
      <c r="AS15" s="35">
        <v>0</v>
      </c>
      <c r="AT15" s="35" t="s">
        <v>996</v>
      </c>
      <c r="AU15" s="38">
        <v>5476778</v>
      </c>
      <c r="AZ15" s="35">
        <v>1</v>
      </c>
      <c r="BA15" s="35">
        <v>2</v>
      </c>
      <c r="BB15" s="35">
        <v>0</v>
      </c>
      <c r="BC15" s="35">
        <v>0</v>
      </c>
      <c r="BD15" s="35">
        <v>1</v>
      </c>
      <c r="BF15" s="35" t="s">
        <v>1008</v>
      </c>
      <c r="BG15" s="35">
        <v>1</v>
      </c>
      <c r="BH15" s="35">
        <v>1</v>
      </c>
      <c r="BI15" s="35">
        <v>0</v>
      </c>
      <c r="BJ15" s="35">
        <v>0</v>
      </c>
      <c r="BK15" s="35">
        <v>0</v>
      </c>
      <c r="BL15" s="35">
        <v>0</v>
      </c>
      <c r="BN15" s="35">
        <v>1</v>
      </c>
    </row>
    <row r="16" spans="1:68" x14ac:dyDescent="0.25">
      <c r="A16" s="36" t="s">
        <v>1716</v>
      </c>
      <c r="B16" s="35" t="s">
        <v>3122</v>
      </c>
      <c r="C16" s="36" t="s">
        <v>1255</v>
      </c>
      <c r="D16" s="35" t="s">
        <v>3313</v>
      </c>
      <c r="E16" s="35" t="s">
        <v>3123</v>
      </c>
      <c r="F16" s="35" t="s">
        <v>3124</v>
      </c>
      <c r="G16" s="37">
        <v>37680</v>
      </c>
      <c r="H16" s="35">
        <v>1</v>
      </c>
      <c r="I16" s="35">
        <v>1</v>
      </c>
      <c r="J16" s="35">
        <v>1</v>
      </c>
      <c r="K16" s="35">
        <v>0</v>
      </c>
      <c r="L16" s="35">
        <v>0</v>
      </c>
      <c r="M16" s="35">
        <v>1</v>
      </c>
      <c r="P16" s="35">
        <v>0</v>
      </c>
      <c r="Q16" s="35" t="s">
        <v>996</v>
      </c>
      <c r="R16" s="38">
        <v>4652321</v>
      </c>
      <c r="S16" s="38">
        <v>4872296</v>
      </c>
      <c r="W16" s="35">
        <v>4</v>
      </c>
      <c r="X16" s="35">
        <v>4</v>
      </c>
      <c r="Y16" s="35">
        <v>0</v>
      </c>
      <c r="Z16" s="35">
        <v>1</v>
      </c>
      <c r="AA16" s="35">
        <v>0</v>
      </c>
      <c r="AB16" s="35" t="s">
        <v>1022</v>
      </c>
      <c r="AC16" s="35">
        <v>1</v>
      </c>
      <c r="AD16" s="35">
        <v>0</v>
      </c>
      <c r="AE16" s="35">
        <v>0</v>
      </c>
      <c r="AF16" s="35">
        <v>1</v>
      </c>
      <c r="AG16" s="35">
        <v>0</v>
      </c>
      <c r="AJ16" s="35">
        <v>0</v>
      </c>
      <c r="AM16" s="35">
        <v>1</v>
      </c>
      <c r="AN16" s="35">
        <v>0</v>
      </c>
      <c r="AO16" s="35">
        <v>0</v>
      </c>
      <c r="AP16" s="42">
        <v>1</v>
      </c>
      <c r="AQ16" s="42"/>
      <c r="AS16" s="35">
        <v>0</v>
      </c>
      <c r="AT16" s="35" t="s">
        <v>996</v>
      </c>
      <c r="AU16" s="38">
        <v>4652321</v>
      </c>
      <c r="AV16" s="38">
        <v>4872296</v>
      </c>
      <c r="AZ16" s="35">
        <v>4</v>
      </c>
      <c r="BA16" s="35">
        <v>4</v>
      </c>
      <c r="BB16" s="35">
        <v>0</v>
      </c>
      <c r="BC16" s="35">
        <v>1</v>
      </c>
      <c r="BD16" s="35">
        <v>2</v>
      </c>
      <c r="BF16" s="35" t="s">
        <v>1022</v>
      </c>
      <c r="BG16" s="35">
        <v>1</v>
      </c>
      <c r="BH16" s="35">
        <v>0</v>
      </c>
      <c r="BI16" s="35">
        <v>1</v>
      </c>
      <c r="BJ16" s="35">
        <v>0</v>
      </c>
      <c r="BK16" s="35">
        <v>0</v>
      </c>
      <c r="BL16" s="35">
        <v>0</v>
      </c>
      <c r="BN16" s="35">
        <v>1</v>
      </c>
      <c r="BP16" s="35" t="s">
        <v>3314</v>
      </c>
    </row>
    <row r="17" spans="1:68" x14ac:dyDescent="0.25">
      <c r="A17" s="36" t="s">
        <v>1717</v>
      </c>
      <c r="B17" s="35" t="s">
        <v>2038</v>
      </c>
      <c r="C17" s="36" t="s">
        <v>1256</v>
      </c>
      <c r="D17" s="35" t="s">
        <v>3315</v>
      </c>
      <c r="E17" s="35" t="s">
        <v>2039</v>
      </c>
      <c r="F17" s="35" t="s">
        <v>2040</v>
      </c>
      <c r="G17" s="37">
        <v>37697</v>
      </c>
      <c r="H17" s="35">
        <v>1</v>
      </c>
      <c r="I17" s="35">
        <v>1</v>
      </c>
      <c r="J17" s="35">
        <v>1</v>
      </c>
      <c r="K17" s="35">
        <v>0</v>
      </c>
      <c r="L17" s="35">
        <v>0</v>
      </c>
      <c r="M17" s="35">
        <v>1</v>
      </c>
      <c r="P17" s="35">
        <v>0</v>
      </c>
      <c r="Q17" s="35" t="s">
        <v>996</v>
      </c>
      <c r="R17" s="35" t="s">
        <v>942</v>
      </c>
      <c r="W17" s="35">
        <v>3</v>
      </c>
      <c r="X17" s="35">
        <v>5</v>
      </c>
      <c r="Y17" s="35">
        <v>1</v>
      </c>
      <c r="Z17" s="35">
        <v>1</v>
      </c>
      <c r="AA17" s="35">
        <v>1</v>
      </c>
      <c r="AB17" s="35" t="s">
        <v>1008</v>
      </c>
      <c r="AC17" s="35">
        <v>1</v>
      </c>
      <c r="AD17" s="35">
        <v>0</v>
      </c>
      <c r="AE17" s="35">
        <v>1</v>
      </c>
      <c r="AF17" s="35">
        <v>0</v>
      </c>
      <c r="AG17" s="35">
        <v>0</v>
      </c>
      <c r="AJ17" s="35">
        <v>0</v>
      </c>
      <c r="AM17" s="35">
        <v>1</v>
      </c>
      <c r="AN17" s="35">
        <v>0</v>
      </c>
      <c r="AO17" s="35">
        <v>0</v>
      </c>
      <c r="AP17" s="42">
        <v>1</v>
      </c>
      <c r="AQ17" s="42"/>
      <c r="AS17" s="35">
        <v>0</v>
      </c>
      <c r="AT17" s="35" t="s">
        <v>996</v>
      </c>
      <c r="AU17" s="35" t="s">
        <v>3316</v>
      </c>
      <c r="AZ17" s="35">
        <v>3</v>
      </c>
      <c r="BA17" s="35">
        <v>1</v>
      </c>
      <c r="BB17" s="35">
        <v>1</v>
      </c>
      <c r="BC17" s="35">
        <v>1</v>
      </c>
      <c r="BD17" s="35">
        <v>1</v>
      </c>
      <c r="BF17" s="35" t="s">
        <v>1008</v>
      </c>
      <c r="BG17" s="35">
        <v>1</v>
      </c>
      <c r="BH17" s="35">
        <v>1</v>
      </c>
      <c r="BI17" s="35">
        <v>0</v>
      </c>
      <c r="BJ17" s="35">
        <v>0</v>
      </c>
      <c r="BK17" s="35">
        <v>0</v>
      </c>
      <c r="BL17" s="35">
        <v>0</v>
      </c>
      <c r="BN17" s="35">
        <v>1</v>
      </c>
    </row>
    <row r="18" spans="1:68" x14ac:dyDescent="0.25">
      <c r="A18" s="36" t="s">
        <v>1718</v>
      </c>
      <c r="B18" s="35" t="s">
        <v>2470</v>
      </c>
      <c r="C18" s="36" t="s">
        <v>1257</v>
      </c>
      <c r="D18" s="35" t="s">
        <v>3317</v>
      </c>
      <c r="E18" s="35" t="s">
        <v>2471</v>
      </c>
      <c r="F18" s="35" t="s">
        <v>2472</v>
      </c>
      <c r="G18" s="37">
        <v>37711</v>
      </c>
      <c r="H18" s="35">
        <v>1</v>
      </c>
      <c r="I18" s="35">
        <v>1</v>
      </c>
      <c r="J18" s="35">
        <v>1</v>
      </c>
      <c r="K18" s="35">
        <v>0</v>
      </c>
      <c r="L18" s="35">
        <v>0</v>
      </c>
      <c r="M18" s="35">
        <v>1</v>
      </c>
      <c r="P18" s="35">
        <v>0</v>
      </c>
      <c r="Q18" s="35" t="s">
        <v>996</v>
      </c>
      <c r="R18" s="38">
        <v>5666789</v>
      </c>
      <c r="S18" s="38">
        <v>5692361</v>
      </c>
      <c r="W18" s="35">
        <v>4</v>
      </c>
      <c r="X18" s="35">
        <v>2</v>
      </c>
      <c r="Y18" s="35">
        <v>1</v>
      </c>
      <c r="Z18" s="35">
        <v>2</v>
      </c>
      <c r="AA18" s="35">
        <v>3</v>
      </c>
      <c r="AB18" s="35" t="s">
        <v>835</v>
      </c>
      <c r="AC18" s="35">
        <v>0</v>
      </c>
      <c r="AD18" s="35">
        <v>0</v>
      </c>
      <c r="AE18" s="35">
        <v>0</v>
      </c>
      <c r="AF18" s="35">
        <v>0</v>
      </c>
      <c r="AG18" s="35">
        <v>0</v>
      </c>
      <c r="AJ18" s="35">
        <v>0</v>
      </c>
      <c r="AM18" s="35">
        <v>1</v>
      </c>
      <c r="AN18" s="35">
        <v>0</v>
      </c>
      <c r="AO18" s="35">
        <v>0</v>
      </c>
      <c r="AP18" s="42">
        <v>1</v>
      </c>
      <c r="AQ18" s="42"/>
      <c r="AS18" s="35">
        <v>0</v>
      </c>
      <c r="AT18" s="35" t="s">
        <v>996</v>
      </c>
      <c r="AU18" s="38">
        <v>5666789</v>
      </c>
      <c r="AV18" s="38">
        <v>5692361</v>
      </c>
      <c r="AZ18" s="35">
        <v>4</v>
      </c>
      <c r="BA18" s="35">
        <v>2</v>
      </c>
      <c r="BB18" s="35">
        <v>1</v>
      </c>
      <c r="BC18" s="35">
        <v>2</v>
      </c>
      <c r="BD18" s="35">
        <v>3</v>
      </c>
      <c r="BF18" s="35" t="s">
        <v>835</v>
      </c>
      <c r="BG18" s="35">
        <v>0</v>
      </c>
      <c r="BH18" s="35">
        <v>0</v>
      </c>
      <c r="BI18" s="35">
        <v>0</v>
      </c>
      <c r="BJ18" s="35">
        <v>0</v>
      </c>
      <c r="BK18" s="35">
        <v>0</v>
      </c>
      <c r="BL18" s="35">
        <v>0</v>
      </c>
      <c r="BN18" s="35">
        <v>0</v>
      </c>
    </row>
    <row r="19" spans="1:68" x14ac:dyDescent="0.25">
      <c r="A19" s="36" t="s">
        <v>1608</v>
      </c>
      <c r="B19" s="35" t="s">
        <v>2479</v>
      </c>
      <c r="C19" s="36" t="s">
        <v>1234</v>
      </c>
      <c r="D19" s="35" t="s">
        <v>3318</v>
      </c>
      <c r="E19" s="35" t="s">
        <v>2480</v>
      </c>
      <c r="F19" s="35" t="s">
        <v>2481</v>
      </c>
      <c r="G19" s="37">
        <v>39497</v>
      </c>
      <c r="H19" s="35">
        <v>1</v>
      </c>
      <c r="I19" s="35">
        <v>1</v>
      </c>
      <c r="J19" s="35">
        <v>1</v>
      </c>
      <c r="K19" s="35">
        <v>0</v>
      </c>
      <c r="L19" s="35">
        <v>0</v>
      </c>
      <c r="M19" s="35">
        <v>2</v>
      </c>
      <c r="N19" s="35">
        <v>2</v>
      </c>
      <c r="P19" s="35">
        <v>1</v>
      </c>
      <c r="Q19" s="35" t="s">
        <v>996</v>
      </c>
      <c r="R19" s="38">
        <v>5740994</v>
      </c>
      <c r="W19" s="35">
        <v>3</v>
      </c>
      <c r="X19" s="35">
        <v>6</v>
      </c>
      <c r="Y19" s="35">
        <v>0</v>
      </c>
      <c r="Z19" s="35">
        <v>1</v>
      </c>
      <c r="AA19" s="35">
        <v>4</v>
      </c>
      <c r="AB19" s="39" t="s">
        <v>835</v>
      </c>
      <c r="AC19" s="35">
        <v>1</v>
      </c>
      <c r="AD19" s="35">
        <v>0</v>
      </c>
      <c r="AE19" s="35">
        <v>0</v>
      </c>
      <c r="AF19" s="35">
        <v>0</v>
      </c>
      <c r="AG19" s="35">
        <v>1</v>
      </c>
      <c r="AH19" s="35">
        <v>0</v>
      </c>
      <c r="AI19" s="35">
        <v>0</v>
      </c>
      <c r="AJ19" s="35">
        <v>0</v>
      </c>
      <c r="AM19" s="35">
        <v>1</v>
      </c>
      <c r="AN19" s="35">
        <v>0</v>
      </c>
      <c r="AO19" s="35">
        <v>0</v>
      </c>
      <c r="AP19" s="42">
        <v>1</v>
      </c>
      <c r="AQ19" s="42"/>
      <c r="AS19" s="35">
        <v>1</v>
      </c>
      <c r="AT19" s="35" t="s">
        <v>996</v>
      </c>
      <c r="AU19" s="38">
        <v>5740994</v>
      </c>
      <c r="AZ19" s="35">
        <v>3</v>
      </c>
      <c r="BA19" s="35">
        <v>6</v>
      </c>
      <c r="BB19" s="35">
        <v>0</v>
      </c>
      <c r="BC19" s="35">
        <v>2</v>
      </c>
      <c r="BD19" s="35">
        <v>4</v>
      </c>
      <c r="BE19" s="39"/>
      <c r="BF19" s="35" t="s">
        <v>835</v>
      </c>
      <c r="BG19" s="35">
        <v>0</v>
      </c>
      <c r="BH19" s="35">
        <v>0</v>
      </c>
      <c r="BI19" s="35">
        <v>0</v>
      </c>
      <c r="BJ19" s="35">
        <v>0</v>
      </c>
      <c r="BK19" s="35">
        <v>1</v>
      </c>
      <c r="BL19" s="35">
        <v>1</v>
      </c>
      <c r="BM19" s="35">
        <v>0</v>
      </c>
      <c r="BN19" s="35">
        <v>0</v>
      </c>
    </row>
    <row r="20" spans="1:68" x14ac:dyDescent="0.25">
      <c r="A20" s="36" t="s">
        <v>1609</v>
      </c>
      <c r="B20" s="35" t="s">
        <v>2809</v>
      </c>
      <c r="C20" s="36" t="s">
        <v>1235</v>
      </c>
      <c r="D20" s="35" t="s">
        <v>3319</v>
      </c>
      <c r="E20" s="35" t="s">
        <v>2810</v>
      </c>
      <c r="F20" s="35" t="s">
        <v>2811</v>
      </c>
      <c r="G20" s="37">
        <v>39535</v>
      </c>
      <c r="H20" s="35">
        <v>1</v>
      </c>
      <c r="I20" s="35">
        <v>1</v>
      </c>
      <c r="J20" s="35">
        <v>1</v>
      </c>
      <c r="K20" s="35">
        <v>0</v>
      </c>
      <c r="L20" s="35">
        <v>0</v>
      </c>
      <c r="M20" s="35">
        <v>1</v>
      </c>
      <c r="P20" s="35">
        <v>1</v>
      </c>
      <c r="Q20" s="35" t="s">
        <v>996</v>
      </c>
      <c r="R20" s="38">
        <v>5949636</v>
      </c>
      <c r="W20" s="35">
        <v>3</v>
      </c>
      <c r="X20" s="35">
        <v>2</v>
      </c>
      <c r="Y20" s="35">
        <v>0</v>
      </c>
      <c r="Z20" s="35">
        <v>1</v>
      </c>
      <c r="AA20" s="35">
        <v>0</v>
      </c>
      <c r="AB20" s="35" t="s">
        <v>1022</v>
      </c>
      <c r="AC20" s="35">
        <v>0</v>
      </c>
      <c r="AD20" s="35">
        <v>0</v>
      </c>
      <c r="AE20" s="35">
        <v>1</v>
      </c>
      <c r="AF20" s="35">
        <v>0</v>
      </c>
      <c r="AG20" s="35">
        <v>0</v>
      </c>
      <c r="AI20" s="35">
        <v>1</v>
      </c>
      <c r="AJ20" s="35">
        <v>0</v>
      </c>
      <c r="AM20" s="35">
        <v>1</v>
      </c>
      <c r="AN20" s="35">
        <v>0</v>
      </c>
      <c r="AO20" s="35">
        <v>0</v>
      </c>
      <c r="AP20" s="42">
        <v>1</v>
      </c>
      <c r="AQ20" s="42"/>
      <c r="AS20" s="35">
        <v>1</v>
      </c>
      <c r="AT20" s="35" t="s">
        <v>996</v>
      </c>
      <c r="AU20" s="38">
        <v>5949636</v>
      </c>
      <c r="AZ20" s="35">
        <v>3</v>
      </c>
      <c r="BA20" s="35">
        <v>2</v>
      </c>
      <c r="BB20" s="35">
        <v>0</v>
      </c>
      <c r="BC20" s="35">
        <v>1</v>
      </c>
      <c r="BD20" s="35">
        <v>0</v>
      </c>
      <c r="BF20" s="35" t="s">
        <v>1022</v>
      </c>
      <c r="BG20" s="35">
        <v>0</v>
      </c>
      <c r="BH20" s="35">
        <v>0</v>
      </c>
      <c r="BI20" s="35">
        <v>1</v>
      </c>
      <c r="BJ20" s="35">
        <v>0</v>
      </c>
      <c r="BK20" s="35">
        <v>0</v>
      </c>
      <c r="BL20" s="35">
        <v>0</v>
      </c>
      <c r="BM20" s="35">
        <v>1</v>
      </c>
      <c r="BN20" s="35">
        <v>0</v>
      </c>
    </row>
    <row r="21" spans="1:68" x14ac:dyDescent="0.25">
      <c r="A21" s="36" t="s">
        <v>1610</v>
      </c>
      <c r="B21" s="35" t="s">
        <v>2524</v>
      </c>
      <c r="C21" s="36" t="s">
        <v>1236</v>
      </c>
      <c r="D21" s="35" t="s">
        <v>3320</v>
      </c>
      <c r="E21" s="35" t="s">
        <v>2525</v>
      </c>
      <c r="F21" s="35" t="s">
        <v>2526</v>
      </c>
      <c r="G21" s="37">
        <v>39538</v>
      </c>
      <c r="H21" s="35">
        <v>1</v>
      </c>
      <c r="I21" s="35">
        <v>1</v>
      </c>
      <c r="J21" s="35">
        <v>0</v>
      </c>
      <c r="K21" s="35">
        <v>0</v>
      </c>
      <c r="L21" s="35">
        <v>0</v>
      </c>
      <c r="M21" s="35">
        <v>1</v>
      </c>
      <c r="P21" s="35">
        <v>1</v>
      </c>
      <c r="Q21" s="35" t="s">
        <v>996</v>
      </c>
      <c r="R21" s="38">
        <v>4513006</v>
      </c>
      <c r="W21" s="35">
        <v>2</v>
      </c>
      <c r="X21" s="35">
        <v>5</v>
      </c>
      <c r="Y21" s="35">
        <v>0</v>
      </c>
      <c r="Z21" s="35">
        <v>0</v>
      </c>
      <c r="AA21" s="35">
        <v>1</v>
      </c>
      <c r="AB21" s="35" t="s">
        <v>1008</v>
      </c>
      <c r="AC21" s="35">
        <v>1</v>
      </c>
      <c r="AD21" s="35">
        <v>0</v>
      </c>
      <c r="AE21" s="35">
        <v>0</v>
      </c>
      <c r="AF21" s="35">
        <v>1</v>
      </c>
      <c r="AG21" s="35">
        <v>0</v>
      </c>
      <c r="AI21" s="35">
        <v>1</v>
      </c>
      <c r="AJ21" s="35">
        <v>1</v>
      </c>
      <c r="AM21" s="35">
        <v>1</v>
      </c>
      <c r="AN21" s="35">
        <v>0</v>
      </c>
      <c r="AO21" s="35">
        <v>0</v>
      </c>
      <c r="AP21" s="42">
        <v>1</v>
      </c>
      <c r="AQ21" s="42"/>
      <c r="AS21" s="35">
        <v>1</v>
      </c>
      <c r="AT21" s="35" t="s">
        <v>996</v>
      </c>
      <c r="AU21" s="38">
        <v>4513006</v>
      </c>
      <c r="AZ21" s="35">
        <v>1</v>
      </c>
      <c r="BA21" s="35">
        <v>5</v>
      </c>
      <c r="BB21" s="35">
        <v>0</v>
      </c>
      <c r="BC21" s="35">
        <v>0</v>
      </c>
      <c r="BD21" s="35">
        <v>1</v>
      </c>
      <c r="BF21" s="35" t="s">
        <v>1008</v>
      </c>
      <c r="BG21" s="35">
        <v>0</v>
      </c>
      <c r="BH21" s="35">
        <v>0</v>
      </c>
      <c r="BI21" s="35">
        <v>1</v>
      </c>
      <c r="BJ21" s="35">
        <v>0</v>
      </c>
      <c r="BK21" s="35">
        <v>0</v>
      </c>
      <c r="BL21" s="35">
        <v>0</v>
      </c>
      <c r="BM21" s="35">
        <v>0</v>
      </c>
      <c r="BN21" s="35">
        <v>0</v>
      </c>
      <c r="BP21" s="35" t="s">
        <v>3321</v>
      </c>
    </row>
    <row r="22" spans="1:68" x14ac:dyDescent="0.25">
      <c r="A22" s="36" t="s">
        <v>1611</v>
      </c>
      <c r="B22" s="35" t="s">
        <v>2185</v>
      </c>
      <c r="C22" s="36" t="s">
        <v>1237</v>
      </c>
      <c r="D22" s="35" t="s">
        <v>3322</v>
      </c>
      <c r="E22" s="35" t="s">
        <v>2186</v>
      </c>
      <c r="F22" s="35" t="s">
        <v>2187</v>
      </c>
      <c r="G22" s="37">
        <v>39556</v>
      </c>
      <c r="H22" s="35">
        <v>1</v>
      </c>
      <c r="I22" s="35">
        <v>1</v>
      </c>
      <c r="J22" s="35">
        <v>1</v>
      </c>
      <c r="K22" s="35">
        <v>0</v>
      </c>
      <c r="L22" s="35">
        <v>0</v>
      </c>
      <c r="M22" s="35">
        <v>1</v>
      </c>
      <c r="P22" s="35">
        <v>1</v>
      </c>
      <c r="Q22" s="35" t="s">
        <v>996</v>
      </c>
      <c r="R22" s="38">
        <v>5404505</v>
      </c>
      <c r="W22" s="35">
        <v>3</v>
      </c>
      <c r="X22" s="35">
        <v>2</v>
      </c>
      <c r="Y22" s="35">
        <v>0</v>
      </c>
      <c r="Z22" s="35">
        <v>2</v>
      </c>
      <c r="AA22" s="35">
        <v>3</v>
      </c>
      <c r="AB22" s="35" t="s">
        <v>835</v>
      </c>
      <c r="AC22" s="35">
        <v>0</v>
      </c>
      <c r="AD22" s="35">
        <v>0</v>
      </c>
      <c r="AE22" s="35">
        <v>0</v>
      </c>
      <c r="AF22" s="35">
        <v>0</v>
      </c>
      <c r="AG22" s="35">
        <v>0</v>
      </c>
      <c r="AI22" s="35">
        <v>0</v>
      </c>
      <c r="AJ22" s="35">
        <v>0</v>
      </c>
      <c r="AM22" s="35">
        <v>1</v>
      </c>
      <c r="AN22" s="35">
        <v>0</v>
      </c>
      <c r="AO22" s="35">
        <v>0</v>
      </c>
      <c r="AP22" s="42">
        <v>1</v>
      </c>
      <c r="AQ22" s="42"/>
      <c r="AS22" s="35">
        <v>1</v>
      </c>
      <c r="AT22" s="35" t="s">
        <v>996</v>
      </c>
      <c r="AU22" s="38">
        <v>5404505</v>
      </c>
      <c r="AZ22" s="35">
        <v>3</v>
      </c>
      <c r="BA22" s="35">
        <v>2</v>
      </c>
      <c r="BB22" s="35">
        <v>0</v>
      </c>
      <c r="BC22" s="35">
        <v>2</v>
      </c>
      <c r="BD22" s="35">
        <v>3</v>
      </c>
      <c r="BF22" s="35" t="s">
        <v>835</v>
      </c>
      <c r="BG22" s="35">
        <v>0</v>
      </c>
      <c r="BH22" s="35">
        <v>0</v>
      </c>
      <c r="BI22" s="35">
        <v>0</v>
      </c>
      <c r="BJ22" s="35">
        <v>0</v>
      </c>
      <c r="BK22" s="35">
        <v>0</v>
      </c>
      <c r="BL22" s="35">
        <v>0</v>
      </c>
      <c r="BM22" s="35">
        <v>0</v>
      </c>
      <c r="BN22" s="35">
        <v>0</v>
      </c>
    </row>
    <row r="23" spans="1:68" x14ac:dyDescent="0.25">
      <c r="A23" s="36" t="s">
        <v>1612</v>
      </c>
      <c r="B23" s="35" t="s">
        <v>2213</v>
      </c>
      <c r="C23" s="36" t="s">
        <v>1238</v>
      </c>
      <c r="D23" s="35" t="s">
        <v>3323</v>
      </c>
      <c r="E23" s="35" t="s">
        <v>2214</v>
      </c>
      <c r="F23" s="35" t="s">
        <v>2215</v>
      </c>
      <c r="G23" s="37">
        <v>39563</v>
      </c>
      <c r="H23" s="35">
        <v>1</v>
      </c>
      <c r="I23" s="35">
        <v>1</v>
      </c>
      <c r="J23" s="35">
        <v>0</v>
      </c>
      <c r="K23" s="35">
        <v>0</v>
      </c>
      <c r="L23" s="35">
        <v>0</v>
      </c>
      <c r="M23" s="35">
        <v>1</v>
      </c>
      <c r="P23" s="35">
        <v>1</v>
      </c>
      <c r="Q23" s="35" t="s">
        <v>996</v>
      </c>
      <c r="R23" s="35" t="s">
        <v>855</v>
      </c>
      <c r="W23" s="35">
        <v>3</v>
      </c>
      <c r="X23" s="35">
        <v>1</v>
      </c>
      <c r="Y23" s="35">
        <v>1</v>
      </c>
      <c r="Z23" s="35">
        <v>2</v>
      </c>
      <c r="AA23" s="35">
        <v>3</v>
      </c>
      <c r="AB23" s="35" t="s">
        <v>835</v>
      </c>
      <c r="AC23" s="35">
        <v>0</v>
      </c>
      <c r="AD23" s="35">
        <v>0</v>
      </c>
      <c r="AE23" s="35">
        <v>0</v>
      </c>
      <c r="AF23" s="35">
        <v>0</v>
      </c>
      <c r="AG23" s="35">
        <v>0</v>
      </c>
      <c r="AI23" s="35">
        <v>0</v>
      </c>
      <c r="AJ23" s="35">
        <v>0</v>
      </c>
      <c r="AM23" s="35">
        <v>0</v>
      </c>
      <c r="AN23" s="35">
        <v>0</v>
      </c>
      <c r="AO23" s="35">
        <v>0</v>
      </c>
      <c r="AP23" s="42">
        <v>1</v>
      </c>
      <c r="AQ23" s="42"/>
      <c r="AS23" s="35">
        <v>1</v>
      </c>
      <c r="AT23" s="35" t="s">
        <v>996</v>
      </c>
      <c r="AU23" s="38" t="s">
        <v>3324</v>
      </c>
      <c r="AZ23" s="35">
        <v>3</v>
      </c>
      <c r="BA23" s="35">
        <v>1</v>
      </c>
      <c r="BB23" s="35">
        <v>1</v>
      </c>
      <c r="BC23" s="35">
        <v>2</v>
      </c>
      <c r="BD23" s="35">
        <v>3</v>
      </c>
      <c r="BF23" s="35" t="s">
        <v>835</v>
      </c>
      <c r="BG23" s="35">
        <v>0</v>
      </c>
      <c r="BH23" s="35">
        <v>0</v>
      </c>
      <c r="BI23" s="35">
        <v>0</v>
      </c>
      <c r="BJ23" s="35">
        <v>0</v>
      </c>
      <c r="BK23" s="35">
        <v>0</v>
      </c>
      <c r="BL23" s="35">
        <v>0</v>
      </c>
      <c r="BM23" s="35">
        <v>0</v>
      </c>
      <c r="BN23" s="35">
        <v>0</v>
      </c>
      <c r="BP23" s="35" t="s">
        <v>3325</v>
      </c>
    </row>
    <row r="24" spans="1:68" x14ac:dyDescent="0.25">
      <c r="A24" s="36" t="s">
        <v>1613</v>
      </c>
      <c r="B24" s="35" t="s">
        <v>2598</v>
      </c>
      <c r="C24" s="36" t="s">
        <v>1239</v>
      </c>
      <c r="D24" s="35" t="s">
        <v>3326</v>
      </c>
      <c r="E24" s="35" t="s">
        <v>2599</v>
      </c>
      <c r="F24" s="35" t="s">
        <v>2600</v>
      </c>
      <c r="G24" s="37">
        <v>39618</v>
      </c>
      <c r="H24" s="35">
        <v>1</v>
      </c>
      <c r="I24" s="35">
        <v>1</v>
      </c>
      <c r="J24" s="35">
        <v>1</v>
      </c>
      <c r="K24" s="35">
        <v>0</v>
      </c>
      <c r="L24" s="35">
        <v>0</v>
      </c>
      <c r="M24" s="35">
        <v>1</v>
      </c>
      <c r="P24" s="35">
        <v>1</v>
      </c>
      <c r="Q24" s="35" t="s">
        <v>996</v>
      </c>
      <c r="R24" s="38">
        <v>6064756</v>
      </c>
      <c r="S24" s="38">
        <v>6064757</v>
      </c>
      <c r="W24" s="35">
        <v>3</v>
      </c>
      <c r="X24" s="35">
        <v>3</v>
      </c>
      <c r="Y24" s="35">
        <v>1</v>
      </c>
      <c r="Z24" s="35">
        <v>1</v>
      </c>
      <c r="AA24" s="35">
        <v>1</v>
      </c>
      <c r="AB24" s="35" t="s">
        <v>1008</v>
      </c>
      <c r="AC24" s="35">
        <v>0</v>
      </c>
      <c r="AD24" s="35">
        <v>0</v>
      </c>
      <c r="AE24" s="35">
        <v>1</v>
      </c>
      <c r="AF24" s="35">
        <v>0</v>
      </c>
      <c r="AG24" s="35">
        <v>0</v>
      </c>
      <c r="AI24" s="35">
        <v>0</v>
      </c>
      <c r="AJ24" s="35">
        <v>0</v>
      </c>
      <c r="AM24" s="35">
        <v>1</v>
      </c>
      <c r="AN24" s="35">
        <v>0</v>
      </c>
      <c r="AO24" s="35">
        <v>0</v>
      </c>
      <c r="AP24" s="42">
        <v>1</v>
      </c>
      <c r="AQ24" s="42"/>
      <c r="AS24" s="35">
        <v>1</v>
      </c>
      <c r="AT24" s="35" t="s">
        <v>996</v>
      </c>
      <c r="AU24" s="38">
        <v>6064756</v>
      </c>
      <c r="AV24" s="38">
        <v>6064757</v>
      </c>
      <c r="AZ24" s="35">
        <v>3</v>
      </c>
      <c r="BA24" s="35">
        <v>3</v>
      </c>
      <c r="BB24" s="35">
        <v>1</v>
      </c>
      <c r="BC24" s="35">
        <v>1</v>
      </c>
      <c r="BD24" s="35">
        <v>1</v>
      </c>
      <c r="BF24" s="35" t="s">
        <v>1008</v>
      </c>
      <c r="BG24" s="35">
        <v>0</v>
      </c>
      <c r="BH24" s="35">
        <v>0</v>
      </c>
      <c r="BI24" s="35">
        <v>1</v>
      </c>
      <c r="BJ24" s="35">
        <v>0</v>
      </c>
      <c r="BK24" s="35">
        <v>1</v>
      </c>
      <c r="BL24" s="35">
        <v>1</v>
      </c>
      <c r="BM24" s="35">
        <v>0</v>
      </c>
      <c r="BN24" s="35">
        <v>0</v>
      </c>
    </row>
    <row r="25" spans="1:68" x14ac:dyDescent="0.25">
      <c r="A25" s="36" t="s">
        <v>1614</v>
      </c>
      <c r="B25" s="35" t="s">
        <v>3137</v>
      </c>
      <c r="C25" s="36" t="s">
        <v>1240</v>
      </c>
      <c r="D25" s="35" t="s">
        <v>3327</v>
      </c>
      <c r="E25" s="35" t="s">
        <v>3138</v>
      </c>
      <c r="F25" s="35" t="s">
        <v>3019</v>
      </c>
      <c r="G25" s="37">
        <v>39643</v>
      </c>
      <c r="H25" s="35">
        <v>1</v>
      </c>
      <c r="I25" s="35">
        <v>1</v>
      </c>
      <c r="J25" s="35">
        <v>1</v>
      </c>
      <c r="K25" s="35">
        <v>0</v>
      </c>
      <c r="L25" s="35">
        <v>0</v>
      </c>
      <c r="M25" s="35">
        <v>1</v>
      </c>
      <c r="P25" s="35">
        <v>1</v>
      </c>
      <c r="Q25" s="35" t="s">
        <v>996</v>
      </c>
      <c r="R25" s="38">
        <v>6161099</v>
      </c>
      <c r="W25" s="35">
        <v>3</v>
      </c>
      <c r="X25" s="35">
        <v>2</v>
      </c>
      <c r="Y25" s="35">
        <v>0</v>
      </c>
      <c r="Z25" s="35">
        <v>1</v>
      </c>
      <c r="AA25" s="35">
        <v>0</v>
      </c>
      <c r="AB25" s="35" t="s">
        <v>1022</v>
      </c>
      <c r="AC25" s="35">
        <v>0</v>
      </c>
      <c r="AD25" s="35">
        <v>0</v>
      </c>
      <c r="AE25" s="35">
        <v>1</v>
      </c>
      <c r="AF25" s="35">
        <v>0</v>
      </c>
      <c r="AG25" s="35">
        <v>0</v>
      </c>
      <c r="AI25" s="35">
        <v>1</v>
      </c>
      <c r="AJ25" s="35">
        <v>1</v>
      </c>
      <c r="AM25" s="35">
        <v>1</v>
      </c>
      <c r="AN25" s="35">
        <v>0</v>
      </c>
      <c r="AO25" s="35">
        <v>0</v>
      </c>
      <c r="AP25" s="42">
        <v>1</v>
      </c>
      <c r="AQ25" s="42"/>
      <c r="AS25" s="35">
        <v>1</v>
      </c>
      <c r="AT25" s="35" t="s">
        <v>996</v>
      </c>
      <c r="AU25" s="38">
        <v>6161099</v>
      </c>
      <c r="AZ25" s="35">
        <v>3</v>
      </c>
      <c r="BA25" s="35">
        <v>2</v>
      </c>
      <c r="BB25" s="35">
        <v>0</v>
      </c>
      <c r="BC25" s="35">
        <v>1</v>
      </c>
      <c r="BD25" s="35">
        <v>2</v>
      </c>
      <c r="BF25" s="35" t="s">
        <v>1022</v>
      </c>
      <c r="BG25" s="35">
        <v>0</v>
      </c>
      <c r="BH25" s="35">
        <v>0</v>
      </c>
      <c r="BI25" s="35">
        <v>1</v>
      </c>
      <c r="BJ25" s="35">
        <v>0</v>
      </c>
      <c r="BK25" s="35">
        <v>0</v>
      </c>
      <c r="BL25" s="35">
        <v>0</v>
      </c>
      <c r="BM25" s="35">
        <v>1</v>
      </c>
      <c r="BN25" s="35">
        <v>0</v>
      </c>
    </row>
    <row r="26" spans="1:68" x14ac:dyDescent="0.25">
      <c r="A26" s="36" t="s">
        <v>1615</v>
      </c>
      <c r="B26" s="35" t="s">
        <v>2992</v>
      </c>
      <c r="C26" s="36" t="s">
        <v>1241</v>
      </c>
      <c r="D26" s="35" t="s">
        <v>3328</v>
      </c>
      <c r="E26" s="35" t="s">
        <v>2993</v>
      </c>
      <c r="F26" s="35" t="s">
        <v>2994</v>
      </c>
      <c r="G26" s="37">
        <v>39650</v>
      </c>
      <c r="H26" s="35">
        <v>1</v>
      </c>
      <c r="I26" s="35">
        <v>1</v>
      </c>
      <c r="J26" s="35">
        <v>1</v>
      </c>
      <c r="K26" s="35">
        <v>0</v>
      </c>
      <c r="L26" s="35">
        <v>0</v>
      </c>
      <c r="M26" s="35">
        <v>1</v>
      </c>
      <c r="P26" s="35">
        <v>1</v>
      </c>
      <c r="Q26" s="35" t="s">
        <v>996</v>
      </c>
      <c r="R26" s="38">
        <v>5045552</v>
      </c>
      <c r="W26" s="35">
        <v>2</v>
      </c>
      <c r="X26" s="35">
        <v>5</v>
      </c>
      <c r="Y26" s="35">
        <v>0</v>
      </c>
      <c r="Z26" s="35">
        <v>0</v>
      </c>
      <c r="AA26" s="35">
        <v>1</v>
      </c>
      <c r="AB26" s="35" t="s">
        <v>1008</v>
      </c>
      <c r="AC26" s="35">
        <v>0</v>
      </c>
      <c r="AD26" s="35">
        <v>0</v>
      </c>
      <c r="AE26" s="35">
        <v>1</v>
      </c>
      <c r="AF26" s="35">
        <v>0</v>
      </c>
      <c r="AG26" s="35">
        <v>0</v>
      </c>
      <c r="AI26" s="35">
        <v>0</v>
      </c>
      <c r="AJ26" s="35">
        <v>0</v>
      </c>
      <c r="AM26" s="35">
        <v>1</v>
      </c>
      <c r="AN26" s="35">
        <v>0</v>
      </c>
      <c r="AO26" s="35">
        <v>0</v>
      </c>
      <c r="AP26" s="42">
        <v>1</v>
      </c>
      <c r="AQ26" s="42"/>
      <c r="AS26" s="35">
        <v>1</v>
      </c>
      <c r="AT26" s="35" t="s">
        <v>996</v>
      </c>
      <c r="AU26" s="38">
        <v>5045552</v>
      </c>
      <c r="AZ26" s="35">
        <v>1</v>
      </c>
      <c r="BA26" s="35">
        <v>5</v>
      </c>
      <c r="BB26" s="35">
        <v>0</v>
      </c>
      <c r="BC26" s="35">
        <v>0</v>
      </c>
      <c r="BD26" s="35">
        <v>1</v>
      </c>
      <c r="BF26" s="35" t="s">
        <v>1008</v>
      </c>
      <c r="BG26" s="35">
        <v>0</v>
      </c>
      <c r="BH26" s="35">
        <v>0</v>
      </c>
      <c r="BI26" s="35">
        <v>1</v>
      </c>
      <c r="BJ26" s="35">
        <v>0</v>
      </c>
      <c r="BK26" s="35">
        <v>0</v>
      </c>
      <c r="BL26" s="35">
        <v>0</v>
      </c>
      <c r="BM26" s="35">
        <v>0</v>
      </c>
      <c r="BN26" s="35">
        <v>0</v>
      </c>
      <c r="BP26" s="35" t="s">
        <v>3329</v>
      </c>
    </row>
    <row r="27" spans="1:68" x14ac:dyDescent="0.25">
      <c r="A27" s="36" t="s">
        <v>1616</v>
      </c>
      <c r="B27" s="35" t="s">
        <v>2123</v>
      </c>
      <c r="C27" s="36" t="s">
        <v>1242</v>
      </c>
      <c r="D27" s="35" t="s">
        <v>3330</v>
      </c>
      <c r="E27" s="35" t="s">
        <v>2124</v>
      </c>
      <c r="F27" s="35" t="s">
        <v>2125</v>
      </c>
      <c r="G27" s="37">
        <v>39653</v>
      </c>
      <c r="H27" s="35">
        <v>1</v>
      </c>
      <c r="I27" s="35">
        <v>1</v>
      </c>
      <c r="J27" s="35">
        <v>0</v>
      </c>
      <c r="K27" s="35">
        <v>0</v>
      </c>
      <c r="L27" s="35">
        <v>0</v>
      </c>
      <c r="M27" s="35">
        <v>1</v>
      </c>
      <c r="P27" s="35">
        <v>1</v>
      </c>
      <c r="Q27" s="35" t="s">
        <v>996</v>
      </c>
      <c r="R27" s="35" t="s">
        <v>857</v>
      </c>
      <c r="W27" s="35">
        <v>3</v>
      </c>
      <c r="X27" s="35">
        <v>1</v>
      </c>
      <c r="Y27" s="35">
        <v>1</v>
      </c>
      <c r="Z27" s="35">
        <v>1</v>
      </c>
      <c r="AA27" s="35">
        <v>1</v>
      </c>
      <c r="AB27" s="35" t="s">
        <v>1008</v>
      </c>
      <c r="AC27" s="35">
        <v>1</v>
      </c>
      <c r="AD27" s="35">
        <v>0</v>
      </c>
      <c r="AE27" s="35">
        <v>0</v>
      </c>
      <c r="AF27" s="35">
        <v>1</v>
      </c>
      <c r="AG27" s="35">
        <v>0</v>
      </c>
      <c r="AI27" s="35">
        <v>0</v>
      </c>
      <c r="AJ27" s="35">
        <v>0</v>
      </c>
      <c r="AM27" s="35">
        <v>0</v>
      </c>
      <c r="AN27" s="35">
        <v>0</v>
      </c>
      <c r="AO27" s="35">
        <v>0</v>
      </c>
      <c r="AP27" s="42">
        <v>1</v>
      </c>
      <c r="AQ27" s="42"/>
      <c r="AS27" s="35">
        <v>1</v>
      </c>
      <c r="AT27" s="35" t="s">
        <v>996</v>
      </c>
      <c r="AU27" s="35" t="s">
        <v>3331</v>
      </c>
      <c r="AZ27" s="35">
        <v>3</v>
      </c>
      <c r="BA27" s="35">
        <v>1</v>
      </c>
      <c r="BB27" s="35">
        <v>1</v>
      </c>
      <c r="BC27" s="35">
        <v>1</v>
      </c>
      <c r="BD27" s="35">
        <v>1</v>
      </c>
      <c r="BF27" s="35" t="s">
        <v>1008</v>
      </c>
      <c r="BG27" s="35">
        <v>1</v>
      </c>
      <c r="BH27" s="35">
        <v>0</v>
      </c>
      <c r="BI27" s="35">
        <v>1</v>
      </c>
      <c r="BJ27" s="35">
        <v>0</v>
      </c>
      <c r="BK27" s="35">
        <v>0</v>
      </c>
      <c r="BL27" s="35">
        <v>0</v>
      </c>
      <c r="BM27" s="35">
        <v>0</v>
      </c>
      <c r="BN27" s="35">
        <v>1</v>
      </c>
    </row>
    <row r="28" spans="1:68" x14ac:dyDescent="0.25">
      <c r="A28" s="36" t="s">
        <v>1617</v>
      </c>
      <c r="B28" s="35" t="s">
        <v>2316</v>
      </c>
      <c r="C28" s="36" t="s">
        <v>1243</v>
      </c>
      <c r="D28" s="35" t="s">
        <v>3332</v>
      </c>
      <c r="E28" s="35" t="s">
        <v>2317</v>
      </c>
      <c r="F28" s="35" t="s">
        <v>2318</v>
      </c>
      <c r="G28" s="37">
        <v>39678</v>
      </c>
      <c r="H28" s="35">
        <v>1</v>
      </c>
      <c r="I28" s="35">
        <v>1</v>
      </c>
      <c r="J28" s="35">
        <v>1</v>
      </c>
      <c r="K28" s="35">
        <v>0</v>
      </c>
      <c r="L28" s="35">
        <v>0</v>
      </c>
      <c r="M28" s="35">
        <v>1</v>
      </c>
      <c r="P28" s="35">
        <v>1</v>
      </c>
      <c r="Q28" s="35" t="s">
        <v>996</v>
      </c>
      <c r="R28" s="38">
        <v>6083213</v>
      </c>
      <c r="T28" s="38"/>
      <c r="W28" s="35">
        <v>4</v>
      </c>
      <c r="X28" s="35">
        <v>2</v>
      </c>
      <c r="Y28" s="35">
        <v>0</v>
      </c>
      <c r="Z28" s="35">
        <v>0</v>
      </c>
      <c r="AA28" s="35">
        <v>1</v>
      </c>
      <c r="AB28" s="35" t="s">
        <v>1008</v>
      </c>
      <c r="AC28" s="35">
        <v>0</v>
      </c>
      <c r="AD28" s="35">
        <v>0</v>
      </c>
      <c r="AE28" s="35">
        <v>0</v>
      </c>
      <c r="AF28" s="35">
        <v>0</v>
      </c>
      <c r="AG28" s="35">
        <v>0</v>
      </c>
      <c r="AI28" s="35">
        <v>0</v>
      </c>
      <c r="AJ28" s="35">
        <v>0</v>
      </c>
      <c r="AM28" s="35">
        <v>1</v>
      </c>
      <c r="AN28" s="35">
        <v>0</v>
      </c>
      <c r="AO28" s="35">
        <v>0</v>
      </c>
      <c r="AP28" s="42">
        <v>1</v>
      </c>
      <c r="AQ28" s="42"/>
      <c r="AS28" s="35">
        <v>1</v>
      </c>
      <c r="AT28" s="35" t="s">
        <v>996</v>
      </c>
      <c r="AU28" s="38">
        <v>5445625</v>
      </c>
      <c r="AV28" s="35">
        <v>6083213</v>
      </c>
      <c r="AW28" s="38">
        <v>6475195</v>
      </c>
      <c r="AZ28" s="35">
        <v>4</v>
      </c>
      <c r="BA28" s="35">
        <v>2</v>
      </c>
      <c r="BB28" s="35">
        <v>0</v>
      </c>
      <c r="BC28" s="35">
        <v>0</v>
      </c>
      <c r="BD28" s="35">
        <v>1</v>
      </c>
      <c r="BF28" s="35" t="s">
        <v>1008</v>
      </c>
      <c r="BG28" s="35">
        <v>0</v>
      </c>
      <c r="BH28" s="35">
        <v>0</v>
      </c>
      <c r="BI28" s="35">
        <v>0</v>
      </c>
      <c r="BJ28" s="35">
        <v>0</v>
      </c>
      <c r="BK28" s="35">
        <v>0</v>
      </c>
      <c r="BL28" s="35">
        <v>0</v>
      </c>
      <c r="BM28" s="35">
        <v>0</v>
      </c>
      <c r="BN28" s="35">
        <v>0</v>
      </c>
    </row>
    <row r="29" spans="1:68" x14ac:dyDescent="0.25">
      <c r="A29" s="36" t="s">
        <v>1618</v>
      </c>
      <c r="B29" s="35" t="s">
        <v>2403</v>
      </c>
      <c r="C29" s="36" t="s">
        <v>1244</v>
      </c>
      <c r="D29" s="35" t="s">
        <v>3333</v>
      </c>
      <c r="E29" s="35" t="s">
        <v>2216</v>
      </c>
      <c r="F29" s="35" t="s">
        <v>2217</v>
      </c>
      <c r="G29" s="37">
        <v>39680</v>
      </c>
      <c r="H29" s="35">
        <v>1</v>
      </c>
      <c r="I29" s="35">
        <v>1</v>
      </c>
      <c r="J29" s="35">
        <v>1</v>
      </c>
      <c r="K29" s="35">
        <v>0</v>
      </c>
      <c r="L29" s="35">
        <v>0</v>
      </c>
      <c r="M29" s="35">
        <v>1</v>
      </c>
      <c r="P29" s="35">
        <v>1</v>
      </c>
      <c r="Q29" s="35" t="s">
        <v>996</v>
      </c>
      <c r="R29" s="38">
        <v>4786505</v>
      </c>
      <c r="S29" s="38">
        <v>4853230</v>
      </c>
      <c r="W29" s="35">
        <v>2</v>
      </c>
      <c r="X29" s="35">
        <v>3</v>
      </c>
      <c r="Y29" s="35">
        <v>0</v>
      </c>
      <c r="Z29" s="35">
        <v>0</v>
      </c>
      <c r="AA29" s="35">
        <v>1</v>
      </c>
      <c r="AB29" s="35" t="s">
        <v>1008</v>
      </c>
      <c r="AC29" s="35">
        <v>0</v>
      </c>
      <c r="AD29" s="35">
        <v>0</v>
      </c>
      <c r="AE29" s="35">
        <v>1</v>
      </c>
      <c r="AF29" s="35">
        <v>0</v>
      </c>
      <c r="AG29" s="35">
        <v>0</v>
      </c>
      <c r="AI29" s="35">
        <v>0</v>
      </c>
      <c r="AJ29" s="35">
        <v>0</v>
      </c>
      <c r="AM29" s="35">
        <v>1</v>
      </c>
      <c r="AN29" s="35">
        <v>0</v>
      </c>
      <c r="AO29" s="35">
        <v>0</v>
      </c>
      <c r="AP29" s="42">
        <v>1</v>
      </c>
      <c r="AQ29" s="42"/>
      <c r="AS29" s="35">
        <v>1</v>
      </c>
      <c r="AT29" s="35" t="s">
        <v>996</v>
      </c>
      <c r="AU29" s="38">
        <v>4786505</v>
      </c>
      <c r="AV29" s="38">
        <v>4853230</v>
      </c>
      <c r="AZ29" s="35">
        <v>1</v>
      </c>
      <c r="BA29" s="35">
        <v>3</v>
      </c>
      <c r="BB29" s="35">
        <v>0</v>
      </c>
      <c r="BC29" s="35">
        <v>0</v>
      </c>
      <c r="BD29" s="35">
        <v>1</v>
      </c>
      <c r="BF29" s="35" t="s">
        <v>1008</v>
      </c>
      <c r="BG29" s="35">
        <v>1</v>
      </c>
      <c r="BH29" s="35">
        <v>0</v>
      </c>
      <c r="BI29" s="35">
        <v>1</v>
      </c>
      <c r="BJ29" s="35">
        <v>0</v>
      </c>
      <c r="BK29" s="35">
        <v>0</v>
      </c>
      <c r="BL29" s="35">
        <v>0</v>
      </c>
      <c r="BM29" s="35">
        <v>0</v>
      </c>
      <c r="BN29" s="35">
        <v>1</v>
      </c>
    </row>
    <row r="30" spans="1:68" x14ac:dyDescent="0.25">
      <c r="A30" s="36" t="s">
        <v>1556</v>
      </c>
      <c r="B30" s="35" t="s">
        <v>2335</v>
      </c>
      <c r="C30" s="36" t="s">
        <v>1168</v>
      </c>
      <c r="D30" s="35" t="s">
        <v>3334</v>
      </c>
      <c r="E30" s="35" t="s">
        <v>2336</v>
      </c>
      <c r="F30" s="35" t="s">
        <v>2337</v>
      </c>
      <c r="G30" s="37">
        <v>40247</v>
      </c>
      <c r="H30" s="35">
        <v>1</v>
      </c>
      <c r="I30" s="35">
        <v>1</v>
      </c>
      <c r="J30" s="35">
        <v>1</v>
      </c>
      <c r="K30" s="35">
        <v>0</v>
      </c>
      <c r="L30" s="35">
        <v>0</v>
      </c>
      <c r="M30" s="35">
        <v>1</v>
      </c>
      <c r="P30" s="35">
        <v>1</v>
      </c>
      <c r="Q30" s="35" t="s">
        <v>996</v>
      </c>
      <c r="R30" s="38">
        <v>5787449</v>
      </c>
      <c r="W30" s="35">
        <v>3</v>
      </c>
      <c r="X30" s="35">
        <v>2</v>
      </c>
      <c r="Y30" s="35">
        <v>0</v>
      </c>
      <c r="Z30" s="35">
        <v>0</v>
      </c>
      <c r="AA30" s="35">
        <v>1</v>
      </c>
      <c r="AB30" s="35" t="s">
        <v>1008</v>
      </c>
      <c r="AC30" s="35">
        <v>1</v>
      </c>
      <c r="AD30" s="35">
        <v>0</v>
      </c>
      <c r="AE30" s="35">
        <v>1</v>
      </c>
      <c r="AF30" s="35">
        <v>0</v>
      </c>
      <c r="AG30" s="35">
        <v>0</v>
      </c>
      <c r="AI30" s="35">
        <v>0</v>
      </c>
      <c r="AJ30" s="35">
        <v>0</v>
      </c>
      <c r="AM30" s="35">
        <v>1</v>
      </c>
      <c r="AN30" s="35">
        <v>0</v>
      </c>
      <c r="AO30" s="35">
        <v>0</v>
      </c>
      <c r="AP30" s="42">
        <v>1</v>
      </c>
      <c r="AQ30" s="42"/>
      <c r="AS30" s="35">
        <v>1</v>
      </c>
      <c r="AT30" s="35" t="s">
        <v>996</v>
      </c>
      <c r="AU30" s="38">
        <v>5787449</v>
      </c>
      <c r="AZ30" s="35">
        <v>3</v>
      </c>
      <c r="BA30" s="35">
        <v>2</v>
      </c>
      <c r="BB30" s="35">
        <v>0</v>
      </c>
      <c r="BC30" s="35">
        <v>0</v>
      </c>
      <c r="BD30" s="35">
        <v>1</v>
      </c>
      <c r="BF30" s="35" t="s">
        <v>1008</v>
      </c>
      <c r="BG30" s="35">
        <v>1</v>
      </c>
      <c r="BH30" s="35">
        <v>1</v>
      </c>
      <c r="BI30" s="35">
        <v>0</v>
      </c>
      <c r="BJ30" s="35">
        <v>0</v>
      </c>
      <c r="BK30" s="35">
        <v>0</v>
      </c>
      <c r="BL30" s="35">
        <v>0</v>
      </c>
      <c r="BM30" s="35">
        <v>0</v>
      </c>
      <c r="BN30" s="35">
        <v>1</v>
      </c>
    </row>
    <row r="31" spans="1:68" x14ac:dyDescent="0.25">
      <c r="A31" s="36" t="s">
        <v>1557</v>
      </c>
      <c r="B31" s="35" t="s">
        <v>2394</v>
      </c>
      <c r="C31" s="36" t="s">
        <v>1169</v>
      </c>
      <c r="D31" s="35" t="s">
        <v>3335</v>
      </c>
      <c r="E31" s="35" t="s">
        <v>2395</v>
      </c>
      <c r="F31" s="35" t="s">
        <v>2396</v>
      </c>
      <c r="G31" s="37">
        <v>40261</v>
      </c>
      <c r="H31" s="35">
        <v>1</v>
      </c>
      <c r="I31" s="35">
        <v>1</v>
      </c>
      <c r="J31" s="35">
        <v>1</v>
      </c>
      <c r="K31" s="35">
        <v>0</v>
      </c>
      <c r="L31" s="35">
        <v>0</v>
      </c>
      <c r="M31" s="35">
        <v>1</v>
      </c>
      <c r="P31" s="35">
        <v>1</v>
      </c>
      <c r="Q31" s="35" t="s">
        <v>996</v>
      </c>
      <c r="R31" s="38">
        <v>5125904</v>
      </c>
      <c r="S31" s="38">
        <v>5312355</v>
      </c>
      <c r="W31" s="35">
        <v>4</v>
      </c>
      <c r="X31" s="35">
        <v>2</v>
      </c>
      <c r="Y31" s="35">
        <v>0</v>
      </c>
      <c r="Z31" s="35">
        <v>0</v>
      </c>
      <c r="AA31" s="35">
        <v>1</v>
      </c>
      <c r="AB31" s="35" t="s">
        <v>1008</v>
      </c>
      <c r="AC31" s="35">
        <v>0</v>
      </c>
      <c r="AD31" s="35">
        <v>0</v>
      </c>
      <c r="AE31" s="35">
        <v>0</v>
      </c>
      <c r="AF31" s="35">
        <v>0</v>
      </c>
      <c r="AG31" s="35">
        <v>0</v>
      </c>
      <c r="AI31" s="35">
        <v>0</v>
      </c>
      <c r="AJ31" s="35">
        <v>0</v>
      </c>
      <c r="AM31" s="35">
        <v>1</v>
      </c>
      <c r="AN31" s="35">
        <v>0</v>
      </c>
      <c r="AO31" s="35">
        <v>0</v>
      </c>
      <c r="AP31" s="42">
        <v>1</v>
      </c>
      <c r="AQ31" s="42"/>
      <c r="AS31" s="35">
        <v>1</v>
      </c>
      <c r="AT31" s="35" t="s">
        <v>996</v>
      </c>
      <c r="AU31" s="35">
        <v>5125904</v>
      </c>
      <c r="AV31" s="38">
        <v>5312355</v>
      </c>
      <c r="AZ31" s="35">
        <v>4</v>
      </c>
      <c r="BA31" s="35">
        <v>2</v>
      </c>
      <c r="BB31" s="35">
        <v>0</v>
      </c>
      <c r="BC31" s="35">
        <v>0</v>
      </c>
      <c r="BD31" s="35">
        <v>1</v>
      </c>
      <c r="BF31" s="35" t="s">
        <v>1008</v>
      </c>
      <c r="BG31" s="35">
        <v>0</v>
      </c>
      <c r="BH31" s="35">
        <v>0</v>
      </c>
      <c r="BI31" s="35">
        <v>0</v>
      </c>
      <c r="BJ31" s="35">
        <v>0</v>
      </c>
      <c r="BK31" s="35">
        <v>0</v>
      </c>
      <c r="BL31" s="35">
        <v>0</v>
      </c>
      <c r="BM31" s="35">
        <v>0</v>
      </c>
      <c r="BN31" s="35">
        <v>0</v>
      </c>
    </row>
    <row r="32" spans="1:68" x14ac:dyDescent="0.25">
      <c r="A32" s="36" t="s">
        <v>1558</v>
      </c>
      <c r="B32" s="35" t="s">
        <v>2206</v>
      </c>
      <c r="C32" s="36" t="s">
        <v>1170</v>
      </c>
      <c r="D32" s="35" t="s">
        <v>3336</v>
      </c>
      <c r="E32" s="35" t="s">
        <v>2151</v>
      </c>
      <c r="F32" s="35" t="s">
        <v>2152</v>
      </c>
      <c r="G32" s="37">
        <v>40262</v>
      </c>
      <c r="H32" s="35">
        <v>1</v>
      </c>
      <c r="I32" s="35">
        <v>1</v>
      </c>
      <c r="J32" s="35">
        <v>0</v>
      </c>
      <c r="K32" s="35">
        <v>0</v>
      </c>
      <c r="L32" s="35">
        <v>0</v>
      </c>
      <c r="M32" s="35">
        <v>1</v>
      </c>
      <c r="P32" s="35">
        <v>1</v>
      </c>
      <c r="Q32" s="35" t="s">
        <v>996</v>
      </c>
      <c r="R32" s="38">
        <v>5969119</v>
      </c>
      <c r="W32" s="35">
        <v>1</v>
      </c>
      <c r="X32" s="35">
        <v>2</v>
      </c>
      <c r="Y32" s="35">
        <v>0</v>
      </c>
      <c r="Z32" s="35">
        <v>0</v>
      </c>
      <c r="AA32" s="35">
        <v>1</v>
      </c>
      <c r="AB32" s="35" t="s">
        <v>1008</v>
      </c>
      <c r="AC32" s="35">
        <v>1</v>
      </c>
      <c r="AD32" s="35">
        <v>0</v>
      </c>
      <c r="AE32" s="35">
        <v>1</v>
      </c>
      <c r="AF32" s="35">
        <v>0</v>
      </c>
      <c r="AG32" s="35">
        <v>0</v>
      </c>
      <c r="AI32" s="35">
        <v>0</v>
      </c>
      <c r="AJ32" s="35">
        <v>0</v>
      </c>
      <c r="AM32" s="35">
        <v>0</v>
      </c>
      <c r="AN32" s="35">
        <v>0</v>
      </c>
      <c r="AO32" s="35">
        <v>0</v>
      </c>
      <c r="AP32" s="42">
        <v>1</v>
      </c>
      <c r="AQ32" s="42"/>
      <c r="AS32" s="35">
        <v>1</v>
      </c>
      <c r="AT32" s="35" t="s">
        <v>996</v>
      </c>
      <c r="AU32" s="38">
        <v>5909119</v>
      </c>
      <c r="AZ32" s="35">
        <v>1</v>
      </c>
      <c r="BA32" s="35">
        <v>2</v>
      </c>
      <c r="BB32" s="35">
        <v>0</v>
      </c>
      <c r="BC32" s="35">
        <v>0</v>
      </c>
      <c r="BD32" s="35">
        <v>1</v>
      </c>
      <c r="BF32" s="35" t="s">
        <v>1008</v>
      </c>
      <c r="BG32" s="35">
        <v>0</v>
      </c>
      <c r="BH32" s="35">
        <v>0</v>
      </c>
      <c r="BI32" s="35">
        <v>0</v>
      </c>
      <c r="BJ32" s="35">
        <v>0</v>
      </c>
      <c r="BK32" s="35">
        <v>0</v>
      </c>
      <c r="BL32" s="35">
        <v>0</v>
      </c>
      <c r="BM32" s="35">
        <v>0</v>
      </c>
      <c r="BN32" s="35">
        <v>0</v>
      </c>
    </row>
    <row r="33" spans="1:70" x14ac:dyDescent="0.25">
      <c r="A33" s="40" t="s">
        <v>241</v>
      </c>
      <c r="B33" s="35" t="s">
        <v>792</v>
      </c>
      <c r="C33" s="40" t="s">
        <v>280</v>
      </c>
      <c r="E33" s="35" t="s">
        <v>1950</v>
      </c>
      <c r="F33" s="35" t="s">
        <v>627</v>
      </c>
      <c r="G33" s="37">
        <v>36224</v>
      </c>
      <c r="H33" s="35">
        <v>1</v>
      </c>
      <c r="I33" s="35">
        <v>1</v>
      </c>
      <c r="J33" s="35">
        <v>0</v>
      </c>
      <c r="K33" s="35">
        <v>1</v>
      </c>
      <c r="L33" s="35">
        <v>0</v>
      </c>
      <c r="P33" s="35">
        <v>0</v>
      </c>
      <c r="Q33" s="35" t="s">
        <v>996</v>
      </c>
      <c r="W33" s="35">
        <v>3</v>
      </c>
      <c r="X33" s="35">
        <v>1</v>
      </c>
      <c r="Y33" s="35">
        <v>1</v>
      </c>
      <c r="Z33" s="35">
        <v>1</v>
      </c>
      <c r="AA33" s="35">
        <v>1</v>
      </c>
      <c r="AB33" s="35" t="s">
        <v>1008</v>
      </c>
      <c r="AK33" s="35">
        <v>1</v>
      </c>
      <c r="AM33" s="35">
        <v>0</v>
      </c>
      <c r="AN33" s="35">
        <v>1</v>
      </c>
      <c r="AO33" s="35">
        <v>0</v>
      </c>
      <c r="AS33" s="35">
        <v>0</v>
      </c>
      <c r="AT33" s="35" t="s">
        <v>996</v>
      </c>
      <c r="AU33" s="35" t="s">
        <v>3337</v>
      </c>
      <c r="AX33" s="35" t="s">
        <v>3338</v>
      </c>
      <c r="AZ33" s="35">
        <v>3</v>
      </c>
      <c r="BA33" s="35">
        <v>1</v>
      </c>
      <c r="BB33" s="35">
        <v>1</v>
      </c>
      <c r="BC33" s="35">
        <v>1</v>
      </c>
      <c r="BD33" s="35">
        <v>1</v>
      </c>
      <c r="BF33" s="35" t="s">
        <v>1008</v>
      </c>
      <c r="BO33" s="35">
        <v>1</v>
      </c>
      <c r="BP33" s="35" t="s">
        <v>3339</v>
      </c>
    </row>
    <row r="34" spans="1:70" x14ac:dyDescent="0.25">
      <c r="A34" s="40" t="s">
        <v>242</v>
      </c>
      <c r="B34" s="35" t="s">
        <v>793</v>
      </c>
      <c r="C34" s="40" t="s">
        <v>281</v>
      </c>
      <c r="E34" s="35" t="s">
        <v>1950</v>
      </c>
      <c r="F34" s="35" t="s">
        <v>628</v>
      </c>
      <c r="G34" s="37">
        <v>36224</v>
      </c>
      <c r="H34" s="35">
        <v>1</v>
      </c>
      <c r="I34" s="35">
        <v>1</v>
      </c>
      <c r="J34" s="35">
        <v>0</v>
      </c>
      <c r="K34" s="35">
        <v>1</v>
      </c>
      <c r="L34" s="35">
        <v>0</v>
      </c>
      <c r="P34" s="35">
        <v>0</v>
      </c>
      <c r="Q34" s="35" t="s">
        <v>996</v>
      </c>
      <c r="W34" s="35">
        <v>4</v>
      </c>
      <c r="X34" s="35">
        <v>1</v>
      </c>
      <c r="Y34" s="35">
        <v>1</v>
      </c>
      <c r="Z34" s="35">
        <v>1</v>
      </c>
      <c r="AA34" s="35">
        <v>1</v>
      </c>
      <c r="AB34" s="35" t="s">
        <v>1008</v>
      </c>
      <c r="AK34" s="35">
        <v>1</v>
      </c>
      <c r="AM34" s="35">
        <v>0</v>
      </c>
      <c r="AN34" s="35">
        <v>1</v>
      </c>
      <c r="AO34" s="35">
        <v>0</v>
      </c>
      <c r="AS34" s="35">
        <v>0</v>
      </c>
      <c r="AT34" s="35" t="s">
        <v>996</v>
      </c>
      <c r="AU34" s="35" t="s">
        <v>3340</v>
      </c>
      <c r="AZ34" s="35">
        <v>3</v>
      </c>
      <c r="BA34" s="35">
        <v>1</v>
      </c>
      <c r="BB34" s="35">
        <v>1</v>
      </c>
      <c r="BC34" s="35">
        <v>1</v>
      </c>
      <c r="BD34" s="35">
        <v>1</v>
      </c>
      <c r="BF34" s="35" t="s">
        <v>1008</v>
      </c>
      <c r="BO34" s="35">
        <v>1</v>
      </c>
      <c r="BP34" s="35" t="s">
        <v>3339</v>
      </c>
      <c r="BR34" s="35" t="s">
        <v>3341</v>
      </c>
    </row>
    <row r="35" spans="1:70" x14ac:dyDescent="0.25">
      <c r="A35" s="40" t="s">
        <v>243</v>
      </c>
      <c r="B35" s="35" t="s">
        <v>1977</v>
      </c>
      <c r="C35" s="40" t="s">
        <v>282</v>
      </c>
      <c r="E35" s="35" t="s">
        <v>2280</v>
      </c>
      <c r="F35" s="35" t="s">
        <v>629</v>
      </c>
      <c r="G35" s="37">
        <v>36231</v>
      </c>
      <c r="H35" s="35">
        <v>1</v>
      </c>
      <c r="I35" s="35">
        <v>1</v>
      </c>
      <c r="J35" s="35">
        <v>0</v>
      </c>
      <c r="K35" s="35">
        <v>1</v>
      </c>
      <c r="L35" s="35">
        <v>0</v>
      </c>
      <c r="P35" s="35">
        <v>0</v>
      </c>
      <c r="Q35" s="35" t="s">
        <v>996</v>
      </c>
      <c r="W35" s="35">
        <v>3</v>
      </c>
      <c r="X35" s="35">
        <v>1</v>
      </c>
      <c r="Y35" s="35">
        <v>1</v>
      </c>
      <c r="Z35" s="35">
        <v>1</v>
      </c>
      <c r="AA35" s="35">
        <v>1</v>
      </c>
      <c r="AB35" s="35" t="s">
        <v>1008</v>
      </c>
      <c r="AK35" s="35">
        <v>1</v>
      </c>
      <c r="AM35" s="35">
        <v>0</v>
      </c>
      <c r="AN35" s="35">
        <v>1</v>
      </c>
      <c r="AO35" s="35">
        <v>0</v>
      </c>
      <c r="AS35" s="35">
        <v>0</v>
      </c>
      <c r="AT35" s="35" t="s">
        <v>996</v>
      </c>
      <c r="AU35" s="35" t="s">
        <v>3342</v>
      </c>
      <c r="AZ35" s="35">
        <v>3</v>
      </c>
      <c r="BA35" s="35">
        <v>1</v>
      </c>
      <c r="BB35" s="35">
        <v>1</v>
      </c>
      <c r="BC35" s="35">
        <v>1</v>
      </c>
      <c r="BD35" s="35">
        <v>1</v>
      </c>
      <c r="BF35" s="35" t="s">
        <v>1008</v>
      </c>
      <c r="BO35" s="35">
        <v>1</v>
      </c>
      <c r="BP35" s="35" t="s">
        <v>3339</v>
      </c>
    </row>
    <row r="36" spans="1:70" x14ac:dyDescent="0.25">
      <c r="A36" s="40" t="s">
        <v>244</v>
      </c>
      <c r="B36" s="35" t="s">
        <v>796</v>
      </c>
      <c r="C36" s="40" t="s">
        <v>283</v>
      </c>
      <c r="E36" s="35" t="s">
        <v>2880</v>
      </c>
      <c r="F36" s="35" t="s">
        <v>630</v>
      </c>
      <c r="G36" s="37">
        <v>36264</v>
      </c>
      <c r="H36" s="35">
        <v>1</v>
      </c>
      <c r="I36" s="35">
        <v>1</v>
      </c>
      <c r="J36" s="35">
        <v>0</v>
      </c>
      <c r="K36" s="35">
        <v>1</v>
      </c>
      <c r="L36" s="35">
        <v>0</v>
      </c>
      <c r="P36" s="35">
        <v>0</v>
      </c>
      <c r="Q36" s="35" t="s">
        <v>996</v>
      </c>
      <c r="W36" s="35">
        <v>4</v>
      </c>
      <c r="X36" s="35">
        <v>1</v>
      </c>
      <c r="Y36" s="35">
        <v>1</v>
      </c>
      <c r="Z36" s="35">
        <v>1</v>
      </c>
      <c r="AA36" s="35">
        <v>1</v>
      </c>
      <c r="AB36" s="35" t="s">
        <v>1008</v>
      </c>
      <c r="AK36" s="35">
        <v>1</v>
      </c>
      <c r="AM36" s="35">
        <v>0</v>
      </c>
      <c r="AN36" s="35">
        <v>1</v>
      </c>
      <c r="AO36" s="35">
        <v>0</v>
      </c>
      <c r="AS36" s="35">
        <v>0</v>
      </c>
      <c r="AT36" s="35" t="s">
        <v>996</v>
      </c>
      <c r="AU36" s="35" t="s">
        <v>3343</v>
      </c>
      <c r="AZ36" s="35">
        <v>4</v>
      </c>
      <c r="BA36" s="35">
        <v>1</v>
      </c>
      <c r="BB36" s="35">
        <v>1</v>
      </c>
      <c r="BC36" s="35">
        <v>1</v>
      </c>
      <c r="BD36" s="35">
        <v>1</v>
      </c>
      <c r="BF36" s="35" t="s">
        <v>1008</v>
      </c>
      <c r="BO36" s="35">
        <v>1</v>
      </c>
      <c r="BP36" s="35" t="s">
        <v>3339</v>
      </c>
    </row>
    <row r="37" spans="1:70" x14ac:dyDescent="0.25">
      <c r="A37" s="40" t="s">
        <v>245</v>
      </c>
      <c r="B37" s="35" t="s">
        <v>795</v>
      </c>
      <c r="C37" s="40" t="s">
        <v>284</v>
      </c>
      <c r="E37" s="35" t="s">
        <v>2880</v>
      </c>
      <c r="F37" s="35" t="s">
        <v>631</v>
      </c>
      <c r="G37" s="37">
        <v>36264</v>
      </c>
      <c r="H37" s="35">
        <v>1</v>
      </c>
      <c r="I37" s="35">
        <v>1</v>
      </c>
      <c r="J37" s="35">
        <v>0</v>
      </c>
      <c r="K37" s="35">
        <v>1</v>
      </c>
      <c r="L37" s="35">
        <v>0</v>
      </c>
      <c r="P37" s="35">
        <v>0</v>
      </c>
      <c r="Q37" s="35" t="s">
        <v>996</v>
      </c>
      <c r="W37" s="35">
        <v>4</v>
      </c>
      <c r="X37" s="35">
        <v>1</v>
      </c>
      <c r="Y37" s="35">
        <v>1</v>
      </c>
      <c r="Z37" s="35">
        <v>1</v>
      </c>
      <c r="AA37" s="35">
        <v>1</v>
      </c>
      <c r="AB37" s="35" t="s">
        <v>1008</v>
      </c>
      <c r="AK37" s="35">
        <v>1</v>
      </c>
      <c r="AM37" s="35">
        <v>0</v>
      </c>
      <c r="AN37" s="35">
        <v>1</v>
      </c>
      <c r="AO37" s="35">
        <v>0</v>
      </c>
      <c r="AS37" s="35">
        <v>0</v>
      </c>
      <c r="AT37" s="35" t="s">
        <v>996</v>
      </c>
      <c r="AU37" s="35" t="s">
        <v>3344</v>
      </c>
      <c r="AZ37" s="35">
        <v>4</v>
      </c>
      <c r="BA37" s="35">
        <v>1</v>
      </c>
      <c r="BB37" s="35">
        <v>1</v>
      </c>
      <c r="BC37" s="35">
        <v>1</v>
      </c>
      <c r="BD37" s="35">
        <v>1</v>
      </c>
      <c r="BF37" s="35" t="s">
        <v>1008</v>
      </c>
      <c r="BO37" s="35">
        <v>1</v>
      </c>
      <c r="BP37" s="35" t="s">
        <v>3339</v>
      </c>
    </row>
    <row r="38" spans="1:70" x14ac:dyDescent="0.25">
      <c r="A38" s="40" t="s">
        <v>246</v>
      </c>
      <c r="B38" s="35" t="s">
        <v>797</v>
      </c>
      <c r="C38" s="40" t="s">
        <v>285</v>
      </c>
      <c r="E38" s="35" t="s">
        <v>632</v>
      </c>
      <c r="F38" s="35" t="s">
        <v>633</v>
      </c>
      <c r="G38" s="37">
        <v>36287</v>
      </c>
      <c r="H38" s="35">
        <v>1</v>
      </c>
      <c r="I38" s="35">
        <v>1</v>
      </c>
      <c r="J38" s="35">
        <v>0</v>
      </c>
      <c r="K38" s="35">
        <v>1</v>
      </c>
      <c r="L38" s="35">
        <v>0</v>
      </c>
      <c r="P38" s="35">
        <v>0</v>
      </c>
      <c r="Q38" s="35" t="s">
        <v>996</v>
      </c>
      <c r="W38" s="35">
        <v>4</v>
      </c>
      <c r="X38" s="35">
        <v>1</v>
      </c>
      <c r="Y38" s="35">
        <v>1</v>
      </c>
      <c r="Z38" s="35">
        <v>1</v>
      </c>
      <c r="AA38" s="35">
        <v>1</v>
      </c>
      <c r="AB38" s="35" t="s">
        <v>1008</v>
      </c>
      <c r="AK38" s="35">
        <v>1</v>
      </c>
      <c r="AM38" s="35">
        <v>0</v>
      </c>
      <c r="AN38" s="35">
        <v>1</v>
      </c>
      <c r="AO38" s="35">
        <v>0</v>
      </c>
      <c r="AS38" s="35">
        <v>0</v>
      </c>
      <c r="AT38" s="35" t="s">
        <v>996</v>
      </c>
      <c r="AU38" s="35" t="s">
        <v>3345</v>
      </c>
      <c r="AZ38" s="35">
        <v>4</v>
      </c>
      <c r="BA38" s="35">
        <v>1</v>
      </c>
      <c r="BB38" s="35">
        <v>1</v>
      </c>
      <c r="BC38" s="35">
        <v>1</v>
      </c>
      <c r="BD38" s="35">
        <v>1</v>
      </c>
      <c r="BF38" s="35" t="s">
        <v>1008</v>
      </c>
      <c r="BO38" s="35">
        <v>1</v>
      </c>
      <c r="BP38" s="35" t="s">
        <v>3339</v>
      </c>
    </row>
    <row r="39" spans="1:70" x14ac:dyDescent="0.25">
      <c r="A39" s="40" t="s">
        <v>247</v>
      </c>
      <c r="B39" s="35" t="s">
        <v>798</v>
      </c>
      <c r="C39" s="40" t="s">
        <v>286</v>
      </c>
      <c r="E39" s="35" t="s">
        <v>1969</v>
      </c>
      <c r="F39" s="35" t="s">
        <v>634</v>
      </c>
      <c r="G39" s="37">
        <v>36292</v>
      </c>
      <c r="H39" s="35">
        <v>1</v>
      </c>
      <c r="I39" s="35">
        <v>1</v>
      </c>
      <c r="J39" s="35">
        <v>0</v>
      </c>
      <c r="K39" s="35">
        <v>1</v>
      </c>
      <c r="L39" s="35">
        <v>0</v>
      </c>
      <c r="P39" s="35">
        <v>0</v>
      </c>
      <c r="Q39" s="35" t="s">
        <v>996</v>
      </c>
      <c r="W39" s="35">
        <v>4</v>
      </c>
      <c r="X39" s="35">
        <v>5</v>
      </c>
      <c r="Y39" s="35">
        <v>1</v>
      </c>
      <c r="Z39" s="35">
        <v>1</v>
      </c>
      <c r="AA39" s="35">
        <v>1</v>
      </c>
      <c r="AB39" s="35" t="s">
        <v>1008</v>
      </c>
      <c r="AK39" s="35">
        <v>1</v>
      </c>
      <c r="AM39" s="35">
        <v>0</v>
      </c>
      <c r="AN39" s="35">
        <v>1</v>
      </c>
      <c r="AO39" s="35">
        <v>0</v>
      </c>
      <c r="AS39" s="35">
        <v>0</v>
      </c>
      <c r="AT39" s="35" t="s">
        <v>996</v>
      </c>
      <c r="AU39" s="35">
        <v>4715393</v>
      </c>
      <c r="AZ39" s="35">
        <v>2</v>
      </c>
      <c r="BA39" s="35">
        <v>5</v>
      </c>
      <c r="BB39" s="35">
        <v>1</v>
      </c>
      <c r="BC39" s="35">
        <v>1</v>
      </c>
      <c r="BD39" s="35">
        <v>1</v>
      </c>
      <c r="BF39" s="35" t="s">
        <v>1008</v>
      </c>
      <c r="BO39" s="35">
        <v>1</v>
      </c>
      <c r="BP39" s="35" t="s">
        <v>3339</v>
      </c>
    </row>
    <row r="40" spans="1:70" x14ac:dyDescent="0.25">
      <c r="A40" s="40" t="s">
        <v>248</v>
      </c>
      <c r="B40" s="35" t="s">
        <v>790</v>
      </c>
      <c r="C40" s="40" t="s">
        <v>287</v>
      </c>
      <c r="E40" s="35" t="s">
        <v>635</v>
      </c>
      <c r="F40" s="35" t="s">
        <v>636</v>
      </c>
      <c r="G40" s="37">
        <v>36199</v>
      </c>
      <c r="H40" s="35">
        <v>1</v>
      </c>
      <c r="I40" s="35">
        <v>1</v>
      </c>
      <c r="J40" s="35">
        <v>0</v>
      </c>
      <c r="K40" s="35">
        <v>1</v>
      </c>
      <c r="L40" s="35">
        <v>0</v>
      </c>
      <c r="P40" s="35">
        <v>0</v>
      </c>
      <c r="Q40" s="35" t="s">
        <v>996</v>
      </c>
      <c r="W40" s="35">
        <v>3</v>
      </c>
      <c r="X40" s="35">
        <v>3</v>
      </c>
      <c r="Y40" s="35">
        <v>1</v>
      </c>
      <c r="Z40" s="35">
        <v>1</v>
      </c>
      <c r="AA40" s="35">
        <v>1</v>
      </c>
      <c r="AB40" s="35" t="s">
        <v>1008</v>
      </c>
      <c r="AK40" s="35">
        <v>1</v>
      </c>
      <c r="AM40" s="35">
        <v>0</v>
      </c>
      <c r="AN40" s="35">
        <v>1</v>
      </c>
      <c r="AO40" s="35">
        <v>0</v>
      </c>
      <c r="AS40" s="35">
        <v>0</v>
      </c>
      <c r="AT40" s="35" t="s">
        <v>996</v>
      </c>
      <c r="AU40" s="35">
        <v>4728377</v>
      </c>
      <c r="AV40" s="35">
        <v>4913504</v>
      </c>
      <c r="AZ40" s="35">
        <v>4</v>
      </c>
      <c r="BA40" s="35">
        <v>3</v>
      </c>
      <c r="BB40" s="35">
        <v>1</v>
      </c>
      <c r="BC40" s="35">
        <v>1</v>
      </c>
      <c r="BD40" s="35">
        <v>1</v>
      </c>
      <c r="BF40" s="35" t="s">
        <v>1008</v>
      </c>
      <c r="BO40" s="35">
        <v>1</v>
      </c>
      <c r="BP40" s="35" t="s">
        <v>3339</v>
      </c>
    </row>
    <row r="41" spans="1:70" x14ac:dyDescent="0.25">
      <c r="A41" s="40" t="s">
        <v>249</v>
      </c>
      <c r="B41" s="35" t="s">
        <v>791</v>
      </c>
      <c r="C41" s="40" t="s">
        <v>288</v>
      </c>
      <c r="E41" s="35" t="s">
        <v>635</v>
      </c>
      <c r="F41" s="35" t="s">
        <v>637</v>
      </c>
      <c r="G41" s="37">
        <v>36199</v>
      </c>
      <c r="H41" s="35">
        <v>1</v>
      </c>
      <c r="I41" s="35">
        <v>1</v>
      </c>
      <c r="J41" s="35">
        <v>0</v>
      </c>
      <c r="K41" s="35">
        <v>1</v>
      </c>
      <c r="L41" s="35">
        <v>0</v>
      </c>
      <c r="P41" s="35">
        <v>0</v>
      </c>
      <c r="Q41" s="35" t="s">
        <v>996</v>
      </c>
      <c r="W41" s="35">
        <v>4</v>
      </c>
      <c r="X41" s="35">
        <v>5</v>
      </c>
      <c r="Y41" s="35">
        <v>1</v>
      </c>
      <c r="Z41" s="35">
        <v>1</v>
      </c>
      <c r="AA41" s="35">
        <v>1</v>
      </c>
      <c r="AB41" s="35" t="s">
        <v>1008</v>
      </c>
      <c r="AK41" s="35">
        <v>1</v>
      </c>
      <c r="AM41" s="35">
        <v>0</v>
      </c>
      <c r="AN41" s="35">
        <v>1</v>
      </c>
      <c r="AO41" s="35">
        <v>0</v>
      </c>
      <c r="AS41" s="35">
        <v>0</v>
      </c>
      <c r="AT41" s="35" t="s">
        <v>996</v>
      </c>
      <c r="AU41" s="35">
        <v>4351328</v>
      </c>
      <c r="AZ41" s="35">
        <v>4</v>
      </c>
      <c r="BA41" s="35">
        <v>5</v>
      </c>
      <c r="BB41" s="35">
        <v>1</v>
      </c>
      <c r="BC41" s="35">
        <v>1</v>
      </c>
      <c r="BD41" s="35">
        <v>1</v>
      </c>
      <c r="BF41" s="35" t="s">
        <v>1008</v>
      </c>
      <c r="BO41" s="35">
        <v>1</v>
      </c>
      <c r="BP41" s="35" t="s">
        <v>3339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Appendix A</vt:lpstr>
      <vt:lpstr>Obviousness analyses</vt:lpstr>
      <vt:lpstr>Data for Kappa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dc:creator>
  <cp:lastModifiedBy>Flaherty, Andrea L</cp:lastModifiedBy>
  <cp:lastPrinted>2012-07-24T15:01:09Z</cp:lastPrinted>
  <dcterms:created xsi:type="dcterms:W3CDTF">2012-06-08T23:49:32Z</dcterms:created>
  <dcterms:modified xsi:type="dcterms:W3CDTF">2024-02-01T19:26:01Z</dcterms:modified>
</cp:coreProperties>
</file>